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bookViews>
  <sheets>
    <sheet name="FM-封面" sheetId="1" r:id="rId1"/>
    <sheet name="Z01-收入支出决算总表" sheetId="2" r:id="rId2"/>
    <sheet name="Z01_1-财政拨款收入支出决算总表" sheetId="3" r:id="rId3"/>
    <sheet name="Z01_2-非财政拨款收入支出决算总表" sheetId="4" r:id="rId4"/>
    <sheet name="Z02-收入支出决算表" sheetId="5" r:id="rId5"/>
    <sheet name="Z02_1-基本支出分项目收入支出决算表" sheetId="6" r:id="rId6"/>
    <sheet name="Z02_2-项目支出分项目收入支出决算表" sheetId="7" r:id="rId7"/>
    <sheet name="Z03-收入决算表" sheetId="8" r:id="rId8"/>
    <sheet name="Z04-支出决算表" sheetId="9" r:id="rId9"/>
    <sheet name="Z05-支出决算明细表" sheetId="10" r:id="rId10"/>
    <sheet name="Z05_1-基本支出决算明细表" sheetId="11" r:id="rId11"/>
    <sheet name="Z05_2-项目支出决算明细表" sheetId="12" r:id="rId12"/>
    <sheet name="Z06-财政拨款收入支出决算表" sheetId="13" r:id="rId13"/>
    <sheet name="Z07-一般公共预算财政拨款收入支出决算表" sheetId="14" r:id="rId14"/>
    <sheet name="Z08-一般公共预算财政拨款支出决算明细表" sheetId="15" r:id="rId15"/>
    <sheet name="Z08_1-一般公共预算财政拨款基本支出决算明细表" sheetId="16" r:id="rId16"/>
    <sheet name="Z08_2-一般公共预算财政拨款项目支出决算明细表" sheetId="17" r:id="rId17"/>
    <sheet name="Z09-政府性基金预算财政拨款收入支出决算表" sheetId="18" r:id="rId18"/>
    <sheet name="Z10-政府性基金预算财政拨款支出决算明细表" sheetId="19" r:id="rId19"/>
    <sheet name="Z10_1-政府性基金预算财政拨款基本支出决算明细表" sheetId="20" r:id="rId20"/>
    <sheet name="Z10_2-政府性基金预算财政拨款项目支出决算明细表" sheetId="21" r:id="rId21"/>
    <sheet name="Z11-国有资本经营预算财政拨款收入支出决算表" sheetId="22" r:id="rId22"/>
    <sheet name="Z12-国有资本经营预算财政拨款支出决算明细表" sheetId="23" r:id="rId23"/>
    <sheet name="Z13-非财政拨款收入支出决算表" sheetId="24" r:id="rId24"/>
    <sheet name="Z14-非财政拨款支出决算明细表" sheetId="25" r:id="rId25"/>
    <sheet name="Z14_1-非财政拨款基本支出决算明细表" sheetId="26" r:id="rId26"/>
    <sheet name="Z14_2-非财政拨款项目支出决算明细表" sheetId="27" r:id="rId27"/>
    <sheet name="Z14_3-经营支出等支出决算明细表" sheetId="28" r:id="rId28"/>
    <sheet name="F01-年末在职实有人员表" sheetId="29" r:id="rId29"/>
    <sheet name="F02-预算支出相关信息表" sheetId="30" r:id="rId30"/>
    <sheet name="F03-机构运行信息表" sheetId="31" r:id="rId31"/>
    <sheet name="CS01_1-年初结转和结余调整情况表" sheetId="32" r:id="rId32"/>
    <sheet name="CS01_2-非财政拨款结余和专用结余年初年末变动情况表" sheetId="33" r:id="rId33"/>
    <sheet name="CS02-主要指标变动情况表" sheetId="34" r:id="rId34"/>
    <sheet name="CS03-其他收入明细情况表" sheetId="35" r:id="rId35"/>
    <sheet name="CS07-住房公积金业务收支情况表" sheetId="36" r:id="rId36"/>
    <sheet name="LH01-部门决算量化评价表" sheetId="37" r:id="rId37"/>
    <sheet name="hiddenSheet" sheetId="38" state="veryHidden"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<sst xmlns="http://schemas.openxmlformats.org/spreadsheetml/2006/main" count="30978" uniqueCount="7614">
  <si>
    <t>2025年度部门决算报表</t>
  </si>
  <si>
    <t>单位公章</t>
  </si>
  <si>
    <t>单  位  名  称：</t>
  </si>
  <si>
    <t>广东省吴川市吴阳镇人民政府</t>
  </si>
  <si>
    <t xml:space="preserve"> 单 位 负 责 人：</t>
  </si>
  <si>
    <t>钟双鸣</t>
  </si>
  <si>
    <t>（签章）</t>
  </si>
  <si>
    <t>财 务 负 责 人：</t>
  </si>
  <si>
    <t>李超燕</t>
  </si>
  <si>
    <t>填    表    人：</t>
  </si>
  <si>
    <t>李立晨</t>
  </si>
  <si>
    <t>电  话  号  码：</t>
  </si>
  <si>
    <t>0759-5800141-</t>
  </si>
  <si>
    <t>单  位  地  址：</t>
  </si>
  <si>
    <t>广东省湛江市吴川市吴阳镇一路8号</t>
  </si>
  <si>
    <t>邮  政  编  码：</t>
  </si>
  <si>
    <t>524500</t>
  </si>
  <si>
    <t>报  送  日  期：</t>
  </si>
  <si>
    <t xml:space="preserve">       年       月       日       </t>
  </si>
  <si>
    <t>统一社会信用代码：</t>
  </si>
  <si>
    <t>1144088300710534XQ</t>
  </si>
  <si>
    <t>行政区划代码：</t>
  </si>
  <si>
    <t>440883000</t>
  </si>
  <si>
    <t>单位代码：</t>
  </si>
  <si>
    <t>107001</t>
  </si>
  <si>
    <t>部门标识代码：</t>
  </si>
  <si>
    <t>434</t>
  </si>
  <si>
    <t>单位预算级次：</t>
  </si>
  <si>
    <t>1</t>
  </si>
  <si>
    <t>国民经济行业分类：</t>
  </si>
  <si>
    <t>S92</t>
  </si>
  <si>
    <t>单位类型： 1.行政单位 21.行政类事业单位 22.公益一类事业单位  23.公益二类事业单位</t>
  </si>
  <si>
    <t>预算级次： 1.中央级  2.省级  3.计划单列市  4.市级  5.县区级  6.乡级</t>
  </si>
  <si>
    <t>5</t>
  </si>
  <si>
    <t xml:space="preserve">           24.生产经营类事业单位  29.暂未分类事业单位 3.企业 9.其他单位</t>
  </si>
  <si>
    <t>报表小类： 0.单户表 1.经费差额表 2.调整表 7.叠加汇总表 8.汇总录入表</t>
  </si>
  <si>
    <t>0</t>
  </si>
  <si>
    <t>是否参照公务员法管理： 1.是 2.否</t>
  </si>
  <si>
    <t>2</t>
  </si>
  <si>
    <t>新报因素： 0.连续上报  1.新增单位  2.上年应报未报  3.报表小类改变
           5.纳入部门预算范围  6.隶属关系改变  8.被撤销单位  9.其他</t>
  </si>
  <si>
    <t>参照公务员法管理事业单位执行财务规则：10.行政单位财务规则 20.事业单位财务规则及其他</t>
  </si>
  <si>
    <t/>
  </si>
  <si>
    <t>是否编制部门预算： 1.是 2.否</t>
  </si>
  <si>
    <t>单位经费保障方式： 1.全额   2.差额   3.定额   4.自收自支   9.其他</t>
  </si>
  <si>
    <t>是否编制政府财务报告： 1.是 2.否</t>
  </si>
  <si>
    <t>执行会计制度： 11.政府会计准则制度   21.企业会计准则   22.小企业会计准则  
               31.民间非营利组织会计制度   32.军工科研事业单位会计制度</t>
  </si>
  <si>
    <t>11</t>
  </si>
  <si>
    <t>是否编制行政事业单位国有资产报告： 1.是 2.否</t>
  </si>
  <si>
    <t>财政区划：</t>
  </si>
  <si>
    <t xml:space="preserve">上年代码： </t>
  </si>
  <si>
    <t>1144088300710534XQ0</t>
  </si>
  <si>
    <t>收入支出决算总表</t>
  </si>
  <si>
    <t>财决01表</t>
  </si>
  <si>
    <t>编制单位：广东省吴川市吴阳镇人民政府</t>
  </si>
  <si>
    <t>2025年度</t>
  </si>
  <si>
    <t>金额单位：元</t>
  </si>
  <si>
    <t>收入</t>
  </si>
  <si>
    <t>支出</t>
  </si>
  <si>
    <t>项目</t>
  </si>
  <si>
    <t>行次</t>
  </si>
  <si>
    <t>年初预算数</t>
  </si>
  <si>
    <t>全年预算数</t>
  </si>
  <si>
    <t>决算数</t>
  </si>
  <si>
    <t>项目(按功能分类)</t>
  </si>
  <si>
    <t>项目(按支出性质和经济分类)</t>
  </si>
  <si>
    <t>栏次</t>
  </si>
  <si>
    <t>3</t>
  </si>
  <si>
    <t>4</t>
  </si>
  <si>
    <t>6</t>
  </si>
  <si>
    <t>7</t>
  </si>
  <si>
    <t>8</t>
  </si>
  <si>
    <t>9</t>
  </si>
  <si>
    <t>一、一般公共预算财政拨款收入</t>
  </si>
  <si>
    <t>18,909,082.18</t>
  </si>
  <si>
    <t>36,363,131.92</t>
  </si>
  <si>
    <t>一、一般公共服务支出</t>
  </si>
  <si>
    <t>32</t>
  </si>
  <si>
    <t>12,957,296.00</t>
  </si>
  <si>
    <t>7,325,501.18</t>
  </si>
  <si>
    <t>一、基本支出</t>
  </si>
  <si>
    <t>58</t>
  </si>
  <si>
    <t>15,601,381.18</t>
  </si>
  <si>
    <t>17,570,780.98</t>
  </si>
  <si>
    <t>二、政府性基金预算财政拨款收入</t>
  </si>
  <si>
    <t>1,348,969.09</t>
  </si>
  <si>
    <t>二、外交支出</t>
  </si>
  <si>
    <t>33</t>
  </si>
  <si>
    <t xml:space="preserve">      人员经费</t>
  </si>
  <si>
    <t>59</t>
  </si>
  <si>
    <t>15,437,181.18</t>
  </si>
  <si>
    <t>17,067,249.81</t>
  </si>
  <si>
    <t>三、国有资本经营预算财政拨款收入</t>
  </si>
  <si>
    <t>三、国防支出</t>
  </si>
  <si>
    <t>34</t>
  </si>
  <si>
    <t>26,800.00</t>
  </si>
  <si>
    <t xml:space="preserve">      公用经费</t>
  </si>
  <si>
    <t>60</t>
  </si>
  <si>
    <t>164,200.00</t>
  </si>
  <si>
    <t>503,531.17</t>
  </si>
  <si>
    <t>四、上级补助收入</t>
  </si>
  <si>
    <t>四、公共安全支出</t>
  </si>
  <si>
    <t>35</t>
  </si>
  <si>
    <t>50,000.00</t>
  </si>
  <si>
    <t>二、项目支出</t>
  </si>
  <si>
    <t>61</t>
  </si>
  <si>
    <t>3,307,701.00</t>
  </si>
  <si>
    <t>21,677,984.68</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</si>
  <si>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</si>
  <si>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</si>
  <si>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</si>
  <si>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</si>
  <si>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</si>
  <si>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</si>
  <si>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</si>
  <si>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</si>
  <si>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</si>
  <si>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</si>
  <si>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</si>
  <si>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</si>
  <si>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</si>
  <si>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95,500.00</t>
  </si>
  <si>
    <t>四、经营支出</t>
  </si>
  <si>
    <t>64</t>
  </si>
  <si>
    <t>八、其他收入</t>
  </si>
  <si>
    <t>1,659,530.60</t>
  </si>
  <si>
    <t>八、社会保障和就业支出</t>
  </si>
  <si>
    <t>39</t>
  </si>
  <si>
    <t>3,882,705.35</t>
  </si>
  <si>
    <t>5,451,726.11</t>
  </si>
  <si>
    <t>五、对附属单位补助支出</t>
  </si>
  <si>
    <t>65</t>
  </si>
  <si>
    <t>九、卫生健康支出</t>
  </si>
  <si>
    <t>40</t>
  </si>
  <si>
    <t>407,139.83</t>
  </si>
  <si>
    <t>66</t>
  </si>
  <si>
    <t>10</t>
  </si>
  <si>
    <t>十、节能环保支出</t>
  </si>
  <si>
    <t>41</t>
  </si>
  <si>
    <t>3,460,186.00</t>
  </si>
  <si>
    <t>67</t>
  </si>
  <si>
    <t>十一、城乡社区支出</t>
  </si>
  <si>
    <t>42</t>
  </si>
  <si>
    <t>500,001.00</t>
  </si>
  <si>
    <t>1,178,969.09</t>
  </si>
  <si>
    <t>经济分类支出合计</t>
  </si>
  <si>
    <t>68</t>
  </si>
  <si>
    <t>—</t>
  </si>
  <si>
    <t>39,248,765.66</t>
  </si>
  <si>
    <t>12</t>
  </si>
  <si>
    <t>十二、农林水支出</t>
  </si>
  <si>
    <t>43</t>
  </si>
  <si>
    <t>19,714,359.45</t>
  </si>
  <si>
    <t>一、工资福利支出</t>
  </si>
  <si>
    <t>69</t>
  </si>
  <si>
    <t>17,583,290.16</t>
  </si>
  <si>
    <t>13</t>
  </si>
  <si>
    <t>十三、交通运输支出</t>
  </si>
  <si>
    <t>44</t>
  </si>
  <si>
    <t>二、商品和服务支出</t>
  </si>
  <si>
    <t>70</t>
  </si>
  <si>
    <t>4,040,747.63</t>
  </si>
  <si>
    <t>14</t>
  </si>
  <si>
    <t>十四、资源勘探工业信息等支出</t>
  </si>
  <si>
    <t>45</t>
  </si>
  <si>
    <t>三、对个人和家庭的补助</t>
  </si>
  <si>
    <t>71</t>
  </si>
  <si>
    <t>2,248,317.62</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</si>
  <si>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</si>
  <si>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</si>
  <si>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</si>
  <si>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</si>
  <si>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</si>
  <si>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</si>
  <si>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</si>
  <si>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</si>
  <si>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</si>
  <si>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</si>
  <si>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</si>
  <si>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</si>
  <si>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</si>
  <si>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</si>
  <si>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</si>
  <si>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5,397,712.19</t>
  </si>
  <si>
    <t>18</t>
  </si>
  <si>
    <t>十八、自然资源海洋气象等支出</t>
  </si>
  <si>
    <t>49</t>
  </si>
  <si>
    <t>七、对企业补助（基本建设）</t>
  </si>
  <si>
    <t>75</t>
  </si>
  <si>
    <t>19</t>
  </si>
  <si>
    <t>十九、住房保障支出</t>
  </si>
  <si>
    <t>50</t>
  </si>
  <si>
    <t>1,135,140.00</t>
  </si>
  <si>
    <t>1,118,584.00</t>
  </si>
  <si>
    <t>八、对企业补助</t>
  </si>
  <si>
    <t>76</t>
  </si>
  <si>
    <t>20</t>
  </si>
  <si>
    <t>二十、粮油物资储备支出</t>
  </si>
  <si>
    <t>51</t>
  </si>
  <si>
    <t>九、对社会保障基金补助</t>
  </si>
  <si>
    <t>77</t>
  </si>
  <si>
    <t>21</t>
  </si>
  <si>
    <t>二十一、国有资本经营预算支出</t>
  </si>
  <si>
    <t>52</t>
  </si>
  <si>
    <t>十、其他支出</t>
  </si>
  <si>
    <t>78</t>
  </si>
  <si>
    <t>9,978,698.06</t>
  </si>
  <si>
    <t>22</t>
  </si>
  <si>
    <t>二十二、灾害防治及应急管理支出</t>
  </si>
  <si>
    <t>53</t>
  </si>
  <si>
    <t>250,000.00</t>
  </si>
  <si>
    <t>79</t>
  </si>
  <si>
    <t>23</t>
  </si>
  <si>
    <t>二十三、其他支出</t>
  </si>
  <si>
    <t>54</t>
  </si>
  <si>
    <t>170,000.00</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</si>
  <si>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</si>
  <si>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</si>
  <si>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</si>
  <si>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</si>
  <si>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</si>
  <si>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</si>
  <si>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</si>
  <si>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</si>
  <si>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</si>
  <si>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</si>
  <si>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</si>
  <si>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</si>
  <si>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</si>
  <si>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</si>
  <si>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</si>
  <si>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39,371,631.61</t>
  </si>
  <si>
    <t>本年支出合计</t>
  </si>
  <si>
    <t>84</t>
  </si>
  <si>
    <t>使用非财政拨款结余（含专用结余）</t>
  </si>
  <si>
    <t>28</t>
  </si>
  <si>
    <t xml:space="preserve">          结余分配</t>
  </si>
  <si>
    <t xml:space="preserve">      </t>
  </si>
  <si>
    <t>85</t>
  </si>
  <si>
    <t>年初结转和结余</t>
  </si>
  <si>
    <t>29</t>
  </si>
  <si>
    <t>1,098,966.79</t>
  </si>
  <si>
    <t xml:space="preserve">          年末结转和结余</t>
  </si>
  <si>
    <t>86</t>
  </si>
  <si>
    <t>1,221,832.74</t>
  </si>
  <si>
    <t>30</t>
  </si>
  <si>
    <t>87</t>
  </si>
  <si>
    <t>总计</t>
  </si>
  <si>
    <t>31</t>
  </si>
  <si>
    <t>40,470,598.40</t>
  </si>
  <si>
    <t>88</t>
  </si>
  <si>
    <t>注：1.本套报表金额单位转换时可能存在尾数误差。
    2.本表为自动生成表，由财决01-1、01-2表运算生成。</t>
  </si>
  <si>
    <t>财政拨款收入支出决算总表</t>
  </si>
  <si>
    <t>财决01-1表</t>
  </si>
  <si>
    <t>收     入</t>
  </si>
  <si>
    <t>支     出</t>
  </si>
  <si>
    <t>项    目</t>
  </si>
  <si>
    <t>项    目
（按功能分类）</t>
  </si>
  <si>
    <t>项    目
（按支出性质及经济分类）</t>
  </si>
  <si>
    <t>小计</t>
  </si>
  <si>
    <t>一般公共预算</t>
  </si>
  <si>
    <t>政府性基金预算</t>
  </si>
  <si>
    <t>国有资本经营预算</t>
  </si>
  <si>
    <t>栏    次</t>
  </si>
  <si>
    <t>一、一般公共预算</t>
  </si>
  <si>
    <t>5,801,856.53</t>
  </si>
  <si>
    <t>17,135,653.54</t>
  </si>
  <si>
    <t>二、政府性基金预算</t>
  </si>
  <si>
    <t xml:space="preserve">          人员经费</t>
  </si>
  <si>
    <t>16,971,624.53</t>
  </si>
  <si>
    <t>三、国有资本经营预算</t>
  </si>
  <si>
    <t xml:space="preserve">          公用经费</t>
  </si>
  <si>
    <t>164,029.01</t>
  </si>
  <si>
    <t>20,589,467.47</t>
  </si>
  <si>
    <t>19,240,498.38</t>
  </si>
  <si>
    <t xml:space="preserve">          其中：基本建设类项目</t>
  </si>
  <si>
    <t>37,725,121.01</t>
  </si>
  <si>
    <t>36,376,151.92</t>
  </si>
  <si>
    <t>17,571,964.88</t>
  </si>
  <si>
    <t>3,746,245.47</t>
  </si>
  <si>
    <t>3,504,164.42</t>
  </si>
  <si>
    <t>242,081.05</t>
  </si>
  <si>
    <t>2,164,017.62</t>
  </si>
  <si>
    <t>4,995,712.19</t>
  </si>
  <si>
    <t>4,625,712.19</t>
  </si>
  <si>
    <t>370,000.00</t>
  </si>
  <si>
    <t>9,247,180.85</t>
  </si>
  <si>
    <t>8,510,292.81</t>
  </si>
  <si>
    <t>736,888.04</t>
  </si>
  <si>
    <t>37,712,101.01</t>
  </si>
  <si>
    <t>13,020.00</t>
  </si>
  <si>
    <t>年末结转和结余</t>
  </si>
  <si>
    <t>89</t>
  </si>
  <si>
    <t>90</t>
  </si>
  <si>
    <t>非财政拨款收入支出决算总表</t>
  </si>
  <si>
    <t>财决01-2表</t>
  </si>
  <si>
    <t>收     入</t>
  </si>
  <si>
    <t>支     出</t>
  </si>
  <si>
    <t>项    目</t>
  </si>
  <si>
    <t>项目（按功能分类）</t>
  </si>
  <si>
    <t>项目（按支出性质和经济分类）</t>
  </si>
  <si>
    <t>栏    次</t>
  </si>
  <si>
    <t>一、上级补助收入</t>
  </si>
  <si>
    <t>1,523,644.65</t>
  </si>
  <si>
    <t>435,127.44</t>
  </si>
  <si>
    <t>二、事业收入</t>
  </si>
  <si>
    <t>95,625.28</t>
  </si>
  <si>
    <t>三、经营收入</t>
  </si>
  <si>
    <t>339,502.16</t>
  </si>
  <si>
    <t>四、附属单位上缴收入</t>
  </si>
  <si>
    <t>1,088,517.21</t>
  </si>
  <si>
    <t>五、其他收入</t>
  </si>
  <si>
    <t xml:space="preserve">   其中：基本建设类项目</t>
  </si>
  <si>
    <t xml:space="preserve">   其中：本级横向转拨财政款</t>
  </si>
  <si>
    <t>1,656,391.87</t>
  </si>
  <si>
    <t xml:space="preserve">      非本级财政拨款</t>
  </si>
  <si>
    <t xml:space="preserve">      事业单位固定资产出租收入</t>
  </si>
  <si>
    <t>经济分类支出合计 </t>
  </si>
  <si>
    <t>11,325.28</t>
  </si>
  <si>
    <t>294,502.16</t>
  </si>
  <si>
    <t>84,300.00</t>
  </si>
  <si>
    <t>402,000.00</t>
  </si>
  <si>
    <t>731,517.21</t>
  </si>
  <si>
    <t xml:space="preserve">                              结余分配</t>
  </si>
  <si>
    <t xml:space="preserve">                              </t>
  </si>
  <si>
    <t>1,085,946.79</t>
  </si>
  <si>
    <t xml:space="preserve">                              年末结转和结余</t>
  </si>
  <si>
    <t>                             </t>
  </si>
  <si>
    <t>2,745,477.39</t>
  </si>
  <si>
    <t>收入支出决算表</t>
  </si>
  <si>
    <t>财决02表</t>
  </si>
  <si>
    <t>本年收入</t>
  </si>
  <si>
    <t>本年支出</t>
  </si>
  <si>
    <t>收支结余</t>
  </si>
  <si>
    <t>结余分配</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</si>
  <si>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</si>
  <si>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</si>
  <si>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</si>
  <si>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</si>
  <si>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</si>
  <si>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</si>
  <si>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</si>
  <si>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</si>
  <si>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</si>
  <si>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</si>
  <si>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</si>
  <si>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</si>
  <si>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</si>
  <si>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</si>
  <si>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</si>
  <si>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</si>
  <si>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</si>
  <si>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</si>
  <si>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</si>
  <si>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</si>
  <si>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</si>
  <si>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</si>
  <si>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</si>
  <si>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</si>
  <si>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</si>
  <si>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</si>
  <si>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</si>
  <si>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</si>
  <si>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2010350</t>
  </si>
  <si>
    <t>事业运行</t>
  </si>
  <si>
    <t>2010399</t>
  </si>
  <si>
    <t>其他政府办公厅（室）及相关机构事务支出</t>
  </si>
  <si>
    <t>20129</t>
  </si>
  <si>
    <t>群众团体事务</t>
  </si>
  <si>
    <t>2012999</t>
  </si>
  <si>
    <t>其他群众团体事务支出</t>
  </si>
  <si>
    <t>203</t>
  </si>
  <si>
    <t>国防支出</t>
  </si>
  <si>
    <t>20306</t>
  </si>
  <si>
    <t>国防动员</t>
  </si>
  <si>
    <t>2030601</t>
  </si>
  <si>
    <t>兵役征集</t>
  </si>
  <si>
    <t>204</t>
  </si>
  <si>
    <t>公共安全支出</t>
  </si>
  <si>
    <t>20499</t>
  </si>
  <si>
    <t>其他公共安全支出</t>
  </si>
  <si>
    <t>2049999</t>
  </si>
  <si>
    <t>207</t>
  </si>
  <si>
    <t>文化旅游体育与传媒支出</t>
  </si>
  <si>
    <t>20701</t>
  </si>
  <si>
    <t>文化和旅游</t>
  </si>
  <si>
    <t>2070109</t>
  </si>
  <si>
    <t>群众文化</t>
  </si>
  <si>
    <t>208</t>
  </si>
  <si>
    <t>社会保障和就业支出</t>
  </si>
  <si>
    <t>20802</t>
  </si>
  <si>
    <t>民政管理事务</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</si>
  <si>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</si>
  <si>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</si>
  <si>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</si>
  <si>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</si>
  <si>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</si>
  <si>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</si>
  <si>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</si>
  <si>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</si>
  <si>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</si>
  <si>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</si>
  <si>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</si>
  <si>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</si>
  <si>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</si>
  <si>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</si>
  <si>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</si>
  <si>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</si>
  <si>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20811</t>
  </si>
  <si>
    <t>残疾人事业</t>
  </si>
  <si>
    <t>2081199</t>
  </si>
  <si>
    <t>其他残疾人事业支出</t>
  </si>
  <si>
    <t>20820</t>
  </si>
  <si>
    <t>临时救助</t>
  </si>
  <si>
    <t>2082001</t>
  </si>
  <si>
    <t>临时救助支出</t>
  </si>
  <si>
    <t>20899</t>
  </si>
  <si>
    <t>其他社会保障和就业支出</t>
  </si>
  <si>
    <t>2089999</t>
  </si>
  <si>
    <t>210</t>
  </si>
  <si>
    <t>卫生健康支出</t>
  </si>
  <si>
    <t>21011</t>
  </si>
  <si>
    <t>行政事业单位医疗</t>
  </si>
  <si>
    <t>2101101</t>
  </si>
  <si>
    <t>行政单位医疗</t>
  </si>
  <si>
    <t>2101102</t>
  </si>
  <si>
    <t>事业单位医疗</t>
  </si>
  <si>
    <t>211</t>
  </si>
  <si>
    <t>节能环保支出</t>
  </si>
  <si>
    <t>21103</t>
  </si>
  <si>
    <t>污染防治</t>
  </si>
  <si>
    <t>2110399</t>
  </si>
  <si>
    <t>其他污染防治支出</t>
  </si>
  <si>
    <t>212</t>
  </si>
  <si>
    <t>城乡社区支出</t>
  </si>
  <si>
    <t>21208</t>
  </si>
  <si>
    <t>国有土地使用权出让收入安排的支出</t>
  </si>
  <si>
    <t>2120804</t>
  </si>
  <si>
    <t>农村基础设施建设支出</t>
  </si>
  <si>
    <t>2120816</t>
  </si>
  <si>
    <t>农业农村生态环境支出</t>
  </si>
  <si>
    <t>2120899</t>
  </si>
  <si>
    <t>其他国有土地使用权出让收入安排的支出</t>
  </si>
  <si>
    <t>213</t>
  </si>
  <si>
    <t>农林水支出</t>
  </si>
  <si>
    <t>21301</t>
  </si>
  <si>
    <t>农业农村</t>
  </si>
  <si>
    <t>2130101</t>
  </si>
  <si>
    <t>2130104</t>
  </si>
  <si>
    <t>2130148</t>
  </si>
  <si>
    <t>渔业发展</t>
  </si>
  <si>
    <t>2130199</t>
  </si>
  <si>
    <t>其他农业农村支出</t>
  </si>
  <si>
    <t>21302</t>
  </si>
  <si>
    <t>林业和草原</t>
  </si>
  <si>
    <t>2130209</t>
  </si>
  <si>
    <t>森林生态效益补偿</t>
  </si>
  <si>
    <t>21303</t>
  </si>
  <si>
    <t>水利</t>
  </si>
  <si>
    <t>2130306</t>
  </si>
  <si>
    <t>水利工程运行与维护</t>
  </si>
  <si>
    <t>21305</t>
  </si>
  <si>
    <t>巩固脱贫攻坚成果衔接乡村振兴</t>
  </si>
  <si>
    <t>2130599</t>
  </si>
  <si>
    <t>其他巩固脱贫攻坚成果衔接乡村振兴支出</t>
  </si>
  <si>
    <t>21307</t>
  </si>
  <si>
    <t>农村综合改革</t>
  </si>
  <si>
    <t>2130701</t>
  </si>
  <si>
    <t>对村级公益事业建设的补助</t>
  </si>
  <si>
    <t>2130799</t>
  </si>
  <si>
    <t>其他农村综合改革支出</t>
  </si>
  <si>
    <t>21399</t>
  </si>
  <si>
    <t>其他农林水支出</t>
  </si>
  <si>
    <t>2139999</t>
  </si>
  <si>
    <t>221</t>
  </si>
  <si>
    <t>住房保障支出</t>
  </si>
  <si>
    <t>22102</t>
  </si>
  <si>
    <t>住房改革支出</t>
  </si>
  <si>
    <t>2210201</t>
  </si>
  <si>
    <t>住房公积金</t>
  </si>
  <si>
    <t>224</t>
  </si>
  <si>
    <t>灾害防治及应急管理支出</t>
  </si>
  <si>
    <t>22407</t>
  </si>
  <si>
    <t>自然灾害救灾及恢复重建支出</t>
  </si>
  <si>
    <t>2240703</t>
  </si>
  <si>
    <t>自然灾害救灾补助</t>
  </si>
  <si>
    <t>229</t>
  </si>
  <si>
    <t>其他支出</t>
  </si>
  <si>
    <t>22904</t>
  </si>
  <si>
    <t>其他政府性基金及对应专项债务收入安排的支出</t>
  </si>
  <si>
    <t>2290403</t>
  </si>
  <si>
    <t>其他政府性基金债务收入安排的支出</t>
  </si>
  <si>
    <t>注：本表为自动生成表，由财决07、09、11、13表运算生成。</t>
  </si>
  <si>
    <t>基本支出分项目收入支出决算表</t>
  </si>
  <si>
    <t>财决02-1表</t>
  </si>
  <si>
    <t>资金来源</t>
  </si>
  <si>
    <t>支出数</t>
  </si>
  <si>
    <t>科目名称（二级项目名称）</t>
  </si>
  <si>
    <t>二级项目代码</t>
  </si>
  <si>
    <t>二级项目类别</t>
  </si>
  <si>
    <t>一级项目名称</t>
  </si>
  <si>
    <t>一级项目代码</t>
  </si>
  <si>
    <t>是否横向标识</t>
  </si>
  <si>
    <t>财政拨款</t>
  </si>
  <si>
    <t>非财政拨款</t>
  </si>
  <si>
    <t>其中：财政拨款结转</t>
  </si>
  <si>
    <t>18,792,613.72</t>
  </si>
  <si>
    <t>571,013.39</t>
  </si>
  <si>
    <t>日常公用经费</t>
  </si>
  <si>
    <t>001</t>
  </si>
  <si>
    <t>公用经费</t>
  </si>
  <si>
    <t>日常公用经费支出（行政单位（含参公单位，公检法部门除外））</t>
  </si>
  <si>
    <t>440883230000000023171</t>
  </si>
  <si>
    <t>440883210000000002764</t>
  </si>
  <si>
    <t>其他公用经费(行政单位(含参公单位，公检法部门除外))</t>
  </si>
  <si>
    <t>440883230000000023181</t>
  </si>
  <si>
    <t>在职公务员（含参公人员）年度考核奖（不含法院、检察院）</t>
  </si>
  <si>
    <t>440883250000000000837</t>
  </si>
  <si>
    <t>人员类</t>
  </si>
  <si>
    <t>在职公务员（含参公人员）工资支出</t>
  </si>
  <si>
    <t>440883250000000000683</t>
  </si>
  <si>
    <t>日常公用经费支出（事业单位（教育、卫生部门除外））</t>
  </si>
  <si>
    <t>440883230000000023173</t>
  </si>
  <si>
    <t>其他公用经费（事业单位（教育、卫生部门除外））</t>
  </si>
  <si>
    <t>440883230000000023183</t>
  </si>
  <si>
    <t>事业单位在职人员年度考核奖</t>
  </si>
  <si>
    <t>440883250000000000846</t>
  </si>
  <si>
    <t>事业单位在职人员工资支出</t>
  </si>
  <si>
    <t>440883250000000000684</t>
  </si>
  <si>
    <t>行政单位退休人员慰问金</t>
  </si>
  <si>
    <t>440883250000000000857</t>
  </si>
  <si>
    <t>退休人员工资支出</t>
  </si>
  <si>
    <t>440883250000000000686</t>
  </si>
  <si>
    <t>行政单位退休人员医疗费</t>
  </si>
  <si>
    <t>440883250000000000858</t>
  </si>
  <si>
    <t>行政单位退休人员住房改革补贴</t>
  </si>
  <si>
    <t>440883250000000000859</t>
  </si>
  <si>
    <t>行政、参公退休统发工资</t>
  </si>
  <si>
    <t>440883250000000000863</t>
  </si>
  <si>
    <t>事业单位退休人员慰问金</t>
  </si>
  <si>
    <t>440883250000000000860</t>
  </si>
  <si>
    <t>事业单位退休人员医疗费</t>
  </si>
  <si>
    <t>440883250000000000861</t>
  </si>
  <si>
    <t>事业单位退休人员住房改革补贴</t>
  </si>
  <si>
    <t>440883250000000000862</t>
  </si>
  <si>
    <t>事业退休统发工资</t>
  </si>
  <si>
    <t>440883250000000000864</t>
  </si>
  <si>
    <t>在职公务员（含参公人员）养老保险单位缴费支出</t>
  </si>
  <si>
    <t>440883250000000000865</t>
  </si>
  <si>
    <t>在职公务员（含参公人员）五险二金单位缴费支出</t>
  </si>
  <si>
    <t>440883250000000000687</t>
  </si>
  <si>
    <t>事业单位在职人员养老保险单位缴费支出</t>
  </si>
  <si>
    <t>440883250000000000871</t>
  </si>
  <si>
    <t>事业单位在职人员五险二金单位缴费支出</t>
  </si>
  <si>
    <t>440883250000000000688</t>
  </si>
  <si>
    <t>在职公务员（含参公人员）职业年金单位缴费支出</t>
  </si>
  <si>
    <t>440883250000000000870</t>
  </si>
  <si>
    <t>事业单位在职人员职业年金单位缴费支出</t>
  </si>
  <si>
    <t>440883250000000000876</t>
  </si>
  <si>
    <t>在职公务员（含参公人员）失业保险单位缴费支出</t>
  </si>
  <si>
    <t>440883250000000000867</t>
  </si>
  <si>
    <t>在职公务员（含参公人员）工伤保险单位缴费支出</t>
  </si>
  <si>
    <t>440883250000000000868</t>
  </si>
  <si>
    <t>事业单位在职人员失业保险单位缴费支出</t>
  </si>
  <si>
    <t>440883250000000000873</t>
  </si>
  <si>
    <t>事业单位在职人员工伤保险单位缴费支出</t>
  </si>
  <si>
    <t>440883250000000000874</t>
  </si>
  <si>
    <t>在职公务员（含参公人员）医疗保险（含生育保险）单位缴费支出</t>
  </si>
  <si>
    <t>440883250000000000866</t>
  </si>
  <si>
    <t>事业单位在职人员医疗保险（含生育保险）单位缴费支出</t>
  </si>
  <si>
    <t>440883250000000000872</t>
  </si>
  <si>
    <t>在职公务员（含参公人员）基本工资</t>
  </si>
  <si>
    <t>440883250000000000831</t>
  </si>
  <si>
    <t>在职公务员（含参公人员）规范津贴补贴</t>
  </si>
  <si>
    <t>440883250000000000832</t>
  </si>
  <si>
    <t>在职公务员（含参公人员）岗位津贴</t>
  </si>
  <si>
    <t>440883250000000000833</t>
  </si>
  <si>
    <t>在职公务员（含参公人员）基础绩效奖</t>
  </si>
  <si>
    <t>440883250000000000834</t>
  </si>
  <si>
    <t>在职公务员（含参公人员）住房改革补贴</t>
  </si>
  <si>
    <t>440883250000000000835</t>
  </si>
  <si>
    <t>在职公务员（含参公人员）公务用车改革补贴</t>
  </si>
  <si>
    <t>440883250000000000836</t>
  </si>
  <si>
    <t>事业单位在职人员基本工资</t>
  </si>
  <si>
    <t>440883250000000000840</t>
  </si>
  <si>
    <t>事业单位在职人员基础性绩效工资</t>
  </si>
  <si>
    <t>440883250000000000841</t>
  </si>
  <si>
    <t>事业单位在职人员奖励性绩效工资</t>
  </si>
  <si>
    <t>440883250000000000842</t>
  </si>
  <si>
    <t>事业单位在职人员岗位津贴</t>
  </si>
  <si>
    <t>440883250000000000843</t>
  </si>
  <si>
    <t>事业单位在职人员基础绩效奖</t>
  </si>
  <si>
    <t>440883250000000000844</t>
  </si>
  <si>
    <t>事业单位在职人员住房改革补贴</t>
  </si>
  <si>
    <t>440883250000000000845</t>
  </si>
  <si>
    <t>在职公务员（含参公人员）住房公积金单位缴费支出</t>
  </si>
  <si>
    <t>440883250000000000869</t>
  </si>
  <si>
    <t>事业单位在职人员住房公积金单位缴费支出</t>
  </si>
  <si>
    <t>440883250000000000875</t>
  </si>
  <si>
    <t>项目支出分项目收入支出决算表</t>
  </si>
  <si>
    <t>财决02-2表</t>
  </si>
  <si>
    <t>基建项目属性</t>
  </si>
  <si>
    <t>是否科研项目（1-是；2-否）</t>
  </si>
  <si>
    <t>其中：财政拨款结转和结余</t>
  </si>
  <si>
    <t>其中：基本建设支出拨款</t>
  </si>
  <si>
    <t>财政拨款结转</t>
  </si>
  <si>
    <t>财政拨款结余</t>
  </si>
  <si>
    <t>20,576,447.47</t>
  </si>
  <si>
    <t>粤财行【2024】130号提前下达2025年乡镇人大工作和建设经费</t>
  </si>
  <si>
    <t>440883250000000030531</t>
  </si>
  <si>
    <t>特定目标类</t>
  </si>
  <si>
    <t>440883240000000027785</t>
  </si>
  <si>
    <t>非基建项目</t>
  </si>
  <si>
    <t>否</t>
  </si>
  <si>
    <t>镇（街道）均衡性转移支付补助安排行政管理业务</t>
  </si>
  <si>
    <t>440883220000000001353</t>
  </si>
  <si>
    <t>镇（街道）均衡性转移支付补助经费</t>
  </si>
  <si>
    <t>440883220000000001244</t>
  </si>
  <si>
    <t>镇（街道）均衡性转移支付补助经费安排殡葬经费</t>
  </si>
  <si>
    <t>440883230000000037590</t>
  </si>
  <si>
    <t>镇（街道）均衡性转移支付补助安排采购经费</t>
  </si>
  <si>
    <t>440883240000000027024</t>
  </si>
  <si>
    <t>镇（街道）均衡性转移支付补助安排禁毒经费</t>
  </si>
  <si>
    <t>440883250000000028679</t>
  </si>
  <si>
    <t>非转经工作经费（往年）</t>
  </si>
  <si>
    <t>440883250000000028748</t>
  </si>
  <si>
    <t>部门职能类项目</t>
  </si>
  <si>
    <t>440883250000000028685</t>
  </si>
  <si>
    <t>非转经工作经费（当年）</t>
  </si>
  <si>
    <t>440883250000000028755</t>
  </si>
  <si>
    <t>其他工作经费解决吴阳镇典型镇建设经费</t>
  </si>
  <si>
    <t>440883250000000033462</t>
  </si>
  <si>
    <t>440883250000000033461</t>
  </si>
  <si>
    <t>社会治安视频监控系统服务租赁经费</t>
  </si>
  <si>
    <t>440883220000000062412</t>
  </si>
  <si>
    <t>全市社会治安视频监控系统建设经费</t>
  </si>
  <si>
    <t>440883220000000062411</t>
  </si>
  <si>
    <t>吴阳镇专职消防队经费</t>
  </si>
  <si>
    <t>440883250000000028722</t>
  </si>
  <si>
    <t>执法经费</t>
  </si>
  <si>
    <t>440883250000000028758</t>
  </si>
  <si>
    <t>粤财预〔2023〕104号2024年财力薄弱镇（乡）困难补助资金（吴阳镇）</t>
  </si>
  <si>
    <t>440883250000000028661</t>
  </si>
  <si>
    <t>粤财预〔2023〕104号2024年财力薄弱镇（乡）困难补助资金-吴川市</t>
  </si>
  <si>
    <t>440883240000000027894</t>
  </si>
  <si>
    <t>其他工作经费解决发动社会力量参与“百千万工程”典型镇人居环境整治专项行动经费（吴阳镇）</t>
  </si>
  <si>
    <t>440883250000000036223</t>
  </si>
  <si>
    <t>其他工作经费解决发动社会力量参与“百千万工程”典型镇人居环境整治专项行动经费</t>
  </si>
  <si>
    <t>440883250000000036215</t>
  </si>
  <si>
    <t>吴阳镇妇联工作经费</t>
  </si>
  <si>
    <t>440883220000000073331</t>
  </si>
  <si>
    <t>镇（街）妇联工作经费</t>
  </si>
  <si>
    <t>440883220000000068409</t>
  </si>
  <si>
    <t>镇街兵役征集费</t>
  </si>
  <si>
    <t>440883220000000000313</t>
  </si>
  <si>
    <t>440883220000000000307</t>
  </si>
  <si>
    <t>粤财政法【2024】138号提前下达2025年社会治理专项资金(“1+6+N”工作体系建设)</t>
  </si>
  <si>
    <t>440883250000000035409</t>
  </si>
  <si>
    <t>440883250000000027752</t>
  </si>
  <si>
    <t>粤财科教[2023]207号2024年省级财政三馆一站免费开放资金（文化站）</t>
  </si>
  <si>
    <t>440883240000000032424</t>
  </si>
  <si>
    <t>粤财科教〔2023〕207号省级财政三馆一站免费开放资金</t>
  </si>
  <si>
    <t>440883240000000027154</t>
  </si>
  <si>
    <t>粤财科教[2025]83号关于下达2025年中央支持地方公共文化服务体系建设补助资金一中央财政三馆一站免费开放资金（文化站）</t>
  </si>
  <si>
    <t>440883250000000033736</t>
  </si>
  <si>
    <t>粤财科教[2025]83号关于下达2025年中央支持地方公共文化服务体系建设补助资金一中央财政三馆一站免费开放资金</t>
  </si>
  <si>
    <t>440883250000000033133</t>
  </si>
  <si>
    <t>粤财科教[2024]233号提前下达2025年公共图书馆、美术馆、文化馆（站）免费开放补助资金—省级财政三馆一站免费开放资金（文化站）</t>
  </si>
  <si>
    <t>440883250000000033754</t>
  </si>
  <si>
    <t>粤财科教[2024]233号提前下达2025年公共图书馆、美术馆、文化馆（站）免费开放补助资金—省级财政三馆一站免费开放资金</t>
  </si>
  <si>
    <t>粤财社〔2024〕342号拨1月社工工资</t>
  </si>
  <si>
    <t>440883250000000028225</t>
  </si>
  <si>
    <t>粤财社〔2025〕199号、粤财社〔2024〕342号2025年省财政广东兜底民生服务社会工作双百工程项目预算资金</t>
  </si>
  <si>
    <t>440883240000000026782</t>
  </si>
  <si>
    <t>粤财社〔2024〕342号拨2月社工工资</t>
  </si>
  <si>
    <t>440883250000000029541</t>
  </si>
  <si>
    <t>粤财社〔2024〕342号2024年省财政“广东兜底民生服务社会工作双百工程”补助资金</t>
  </si>
  <si>
    <t>粤财社〔2024〕342号拨3月社工工资</t>
  </si>
  <si>
    <t>440883250000000030042</t>
  </si>
  <si>
    <t>粤财社〔2024〕342号拨4月社工工资</t>
  </si>
  <si>
    <t>440883250000000031398</t>
  </si>
  <si>
    <t>粤财社〔2024〕342号拨5月社工工资</t>
  </si>
  <si>
    <t>440883250000000032992</t>
  </si>
  <si>
    <t>盘活2020-2023年专项资金解决吴阳镇社会工作站社工经费和站点服务经费（2023.124）</t>
  </si>
  <si>
    <t>440883250000000033046</t>
  </si>
  <si>
    <t>盘活2020-2023年专项资金解决社会工作站社工经费和站点服务经费（2023.124）</t>
  </si>
  <si>
    <t>440883250000000032365</t>
  </si>
  <si>
    <t>粤财社〔2024〕342号拨6月社工工资</t>
  </si>
  <si>
    <t>440883250000000033190</t>
  </si>
  <si>
    <t>湛财社〔2025〕88号拨7月社工工资</t>
  </si>
  <si>
    <t>440883250000000033449</t>
  </si>
  <si>
    <t>湛财社〔2025〕88号吴川市2025年“广东兜底民生服务社会工作双百工程项目”市级补助资金（第一批）</t>
  </si>
  <si>
    <t>440883250000000033380</t>
  </si>
  <si>
    <t>拨8月社工工资</t>
  </si>
  <si>
    <t>440883250000000033873</t>
  </si>
  <si>
    <t>广东兜底民生服务社会工作双百工程经费</t>
  </si>
  <si>
    <t>440883240000000026932</t>
  </si>
  <si>
    <t>拨9月社工工资</t>
  </si>
  <si>
    <t>440883250000000034785</t>
  </si>
  <si>
    <t>湛财社〔2025〕128号拨10月社工工资</t>
  </si>
  <si>
    <t>440883250000000035704</t>
  </si>
  <si>
    <t>湛财社〔2025〕128号2025年“广东兜底民生服务社会工作双百工程项目”市级补助资金（第二批）</t>
  </si>
  <si>
    <t>440883250000000035496</t>
  </si>
  <si>
    <t>拨11月社工工资</t>
  </si>
  <si>
    <t>440883250000000036258</t>
  </si>
  <si>
    <t>拨12月社工工资</t>
  </si>
  <si>
    <t>440883250000000037726</t>
  </si>
  <si>
    <t>拨吴阳镇政府林康寿、吴康生、吴伟燕、许志毅职工基本养老保险单位缴费部分</t>
  </si>
  <si>
    <t>440883250000000036113</t>
  </si>
  <si>
    <t>机关事业单位养老保险欠费</t>
  </si>
  <si>
    <t>440883220000000066546</t>
  </si>
  <si>
    <t>吴川市吴阳镇人民政府蔡荣瑞死亡安葬费及一次性抚恤金</t>
  </si>
  <si>
    <t>440883250000000032277</t>
  </si>
  <si>
    <t>机关事业单位工作人员及离退休人员死亡丧葬费及一次性抚恤金</t>
  </si>
  <si>
    <t>440883220000000063285</t>
  </si>
  <si>
    <t>吴川市吴阳镇人民政府文志死亡安葬费及一次性抚恤金</t>
  </si>
  <si>
    <t>440883250000000033660</t>
  </si>
  <si>
    <t>粤财社（2024）107号2024年中央财政康园中心补助资金（吴阳）</t>
  </si>
  <si>
    <t>440883240000000031204</t>
  </si>
  <si>
    <t>粤财社（2024）107号2024年中央财政残疾人事业发展补助资金</t>
  </si>
  <si>
    <t>440883240000000030354</t>
  </si>
  <si>
    <t>粤财社【2024】333号中央残疾人事业资金—康园中心运营—吴阳</t>
  </si>
  <si>
    <t>440883250000000033324</t>
  </si>
  <si>
    <t>粤财社【2024】333号中央提前下达残疾人事业发展补助资金</t>
  </si>
  <si>
    <t>440883240000000027750</t>
  </si>
  <si>
    <t>拨临时救助金备用金</t>
  </si>
  <si>
    <t>440883250000000030590</t>
  </si>
  <si>
    <t>临时救助备用金</t>
  </si>
  <si>
    <t>440883240000000026933</t>
  </si>
  <si>
    <t>湛财资环〔2024〕24号博茂港湾美丽海湾环境综合整治项目（一期）</t>
  </si>
  <si>
    <t>440883240000000032171</t>
  </si>
  <si>
    <t>440883240000000029633</t>
  </si>
  <si>
    <t>盘活2020-2021年专项资金解决吴阳近岸海域入海排污口整治及生态修复（一期）工程项目结算款(21.25)</t>
  </si>
  <si>
    <t>440883250000000029220</t>
  </si>
  <si>
    <t>盘活2020-2023年专项资金解决吴阳近岸海域入海排污口整治及生态修复（一期）工程项目结算款(21.25)</t>
  </si>
  <si>
    <t>440883250000000029219</t>
  </si>
  <si>
    <t>盘活2020-2023年专项资金解决吴阳近岸海域入海排污口整治及生态修复（一期）项目工程结算款(21.25)</t>
  </si>
  <si>
    <t>440883250000000033033</t>
  </si>
  <si>
    <t>农村基础设施建设及乡村振兴支出解决吴川市塘尾-鉴江口严格保护岸段上的养殖取水井和取水管整治经费-吴阳</t>
  </si>
  <si>
    <t>440883240000000032102</t>
  </si>
  <si>
    <t>农村基础设施建设及乡村振兴支出</t>
  </si>
  <si>
    <t>440883220000000064022</t>
  </si>
  <si>
    <t>2022年驻镇配套-2022年湛江市吴川市农村人居环境整治项目-吴阳镇霞街社区状元古井拱门巷硬底化铺设青砖及排污工程项目</t>
  </si>
  <si>
    <t>440883250000000028989</t>
  </si>
  <si>
    <t>2024年及以前年度驻镇帮镇扶村资金</t>
  </si>
  <si>
    <t>440883250000000028944</t>
  </si>
  <si>
    <t>2021年驻镇配套—2022年湛江市吴川市村内道路硬底化建设项目—2022年湛江市吴川市吴阳镇沙角旋村委村儿村道硬化工程建设项目（第二次）</t>
  </si>
  <si>
    <t>440883250000000036488</t>
  </si>
  <si>
    <t>盘活2020-2021年专项资金解决吴阳近岸海域入海排污口整治及生态修复一期工程结算款(21.25)</t>
  </si>
  <si>
    <t>440883250000000028651</t>
  </si>
  <si>
    <t>盘活2020-2021年专项资金解决吴阳近岸海域入海排污口整治及生态修复一期工程项目结算款(21.25)</t>
  </si>
  <si>
    <t>440883250000000028649</t>
  </si>
  <si>
    <t>湛财农[2025]73号拨付“万村清洁”垃圾清理费（吴阳镇）</t>
  </si>
  <si>
    <t>440883250000000035754</t>
  </si>
  <si>
    <t>湛财农[2025]73号-2025年市级人居环境整治和风貌提升专项资金（吴川市）</t>
  </si>
  <si>
    <t>440883250000000035748</t>
  </si>
  <si>
    <t>湛财农[2025]73号拨付典型村保洁费（吴阳镇）</t>
  </si>
  <si>
    <t>440883250000000035768</t>
  </si>
  <si>
    <t>湛财农（2024）9号24年驻镇—2024年湛江市吴川市吴阳镇乡村振兴驻镇帮镇扶村工作队经费项目</t>
  </si>
  <si>
    <t>440883250000000027702</t>
  </si>
  <si>
    <t>湛财农[2024]9号-2024年市级乡村振兴驻镇帮镇扶村资金</t>
  </si>
  <si>
    <t>440883240000000029799</t>
  </si>
  <si>
    <t>湛财行【2024】99号2024年县乡人大建设市级补助专项经费</t>
  </si>
  <si>
    <t>440883250000000030553</t>
  </si>
  <si>
    <t>湛财行【2024】98号、99号、100号2024年基层人大建设经费市级补助资金</t>
  </si>
  <si>
    <t>440883240000000032762</t>
  </si>
  <si>
    <t>湛财行【2024】100号2024年度人大代表中心联络站运行市级补助经费</t>
  </si>
  <si>
    <t>440883250000000030568</t>
  </si>
  <si>
    <t>湛财农【2024】36号拨付《吴川市渔船安全生产网格化管理工作方案》资金</t>
  </si>
  <si>
    <t>440883250000000030773</t>
  </si>
  <si>
    <t>湛财农【2024】36号2023年第三批中央成品油价格调整对渔业补助预算资金</t>
  </si>
  <si>
    <t>440883240000000030753</t>
  </si>
  <si>
    <t>盘活2020—2023年专项资金解决吴阳镇秧义村委会蛤岭公园长效管理机制项目（第二次）（2023.19）</t>
  </si>
  <si>
    <t>440883250000000033031</t>
  </si>
  <si>
    <t>440883250000000033030</t>
  </si>
  <si>
    <t>盘活2020—2023年专项资金解决2023年湛江市吴川市吴阳镇秧义村委会蛤岭公园长效管理机制项目（第三次）（2023.19）</t>
  </si>
  <si>
    <t>440883250000000033868</t>
  </si>
  <si>
    <t>440883250000000033867</t>
  </si>
  <si>
    <t>粤财农〔2025〕122号拨付第三批典型村培育省级财政奖补资金（吴阳镇）</t>
  </si>
  <si>
    <t>440883250000000034196</t>
  </si>
  <si>
    <t>粤财农〔2025〕122号-广东省“百千万工程”第三批典型村培育省级财政奖补资金（吴川市）</t>
  </si>
  <si>
    <t>440883250000000033777</t>
  </si>
  <si>
    <t>粤财资环[2024]188号吴阳2025年省级以上公益林管理费</t>
  </si>
  <si>
    <t>440883250000000034766</t>
  </si>
  <si>
    <t>粤财资环[2024]188号提前下达省级以上公益林效益补偿资金</t>
  </si>
  <si>
    <t>440883250000000027640</t>
  </si>
  <si>
    <t>吴阳镇新一支渠那郭垌渠段修复工程</t>
  </si>
  <si>
    <t>440883250000000029253</t>
  </si>
  <si>
    <t>440883220000000064287</t>
  </si>
  <si>
    <t>湛财农【2023】129号拨付2024年湛江市吴川市吴阳镇白沙社区集体产业商铺建设出租项目</t>
  </si>
  <si>
    <t>440883250000000030670</t>
  </si>
  <si>
    <t>湛财农[2023]129号-提前下达2024年中央财政衔接推进乡村振兴补助资金（巩固拓展脱贫攻坚成果和乡村振兴任务）</t>
  </si>
  <si>
    <t>440883240000000027731</t>
  </si>
  <si>
    <t>盘活2020-2023年专项资金解决2022年吴川市吴阳镇那良西村村内道路硬底化项目（二期）资金(2022.44)</t>
  </si>
  <si>
    <t>440883250000000030718</t>
  </si>
  <si>
    <t>440883250000000030715</t>
  </si>
  <si>
    <t>湛财农【2023】129号拨付2024年湛江市吴川市吴阳镇那蒙村文体公园铺位建设项目资金预付款</t>
  </si>
  <si>
    <t>440883250000000032252</t>
  </si>
  <si>
    <t>粤财农【2024】171号拨付吴阳镇芷寮村委会2025年发展新型农村集体经济项目（芷寮村委会经济联合社制衣厂和制衣培训学校）</t>
  </si>
  <si>
    <t>440883250000000033668</t>
  </si>
  <si>
    <t>粤财农【2024】171号-提前下达2025年中央财政衔接推进乡村振兴补助资金（巩固拓展脱贫攻坚成果和乡村振兴任务）</t>
  </si>
  <si>
    <t>440883250000000027761</t>
  </si>
  <si>
    <t>粤财农【2024】171号拨付吴阳镇大坉村委会2025年发展新型农村集体经济项目（大坉村委会商铺出租项目）</t>
  </si>
  <si>
    <t>440883250000000033670</t>
  </si>
  <si>
    <t>湛财农【2023】129号拨付2024年湛江市吴川市吴阳镇白沙社区集体产业商铺建设出租项目（第二次）</t>
  </si>
  <si>
    <t>440883250000000034771</t>
  </si>
  <si>
    <t>湛财农【2023】129号拨付2024年湛江市吴川市霞街社区典型村镇村公共服务项目</t>
  </si>
  <si>
    <t>440883250000000034773</t>
  </si>
  <si>
    <t>粤财农〔2025〕66号拨付吴阳镇巩固、升级和盘活村级帮扶光伏电站项目</t>
  </si>
  <si>
    <t>440883250000000034934</t>
  </si>
  <si>
    <t>粤财农〔2025〕66号-2025年中央财政衔接推进乡村振兴补助资金（第二批）</t>
  </si>
  <si>
    <t>440883250000000033091</t>
  </si>
  <si>
    <t>粤财农[2025]38号-2025年中央衔接推进乡村振兴补助资金省级配套资金—2025年吴阳镇预防返贫动态监测帮扶项目</t>
  </si>
  <si>
    <t>440883250000000035669</t>
  </si>
  <si>
    <t>粤财农[2025]38号-2025年中央衔接推进乡村振兴补助资金省级配套资金</t>
  </si>
  <si>
    <t>440883250000000030765</t>
  </si>
  <si>
    <t>粤财农[2025]38号-2025年中央衔接推进乡村振兴补助资金省级配套资金—2025年吴阳镇扶贫资产后续管理维护项目</t>
  </si>
  <si>
    <t>440883250000000035684</t>
  </si>
  <si>
    <t>粤财农【2025】38号拨付吴阳镇芷寮村委会2025年发展新型农村集体经济项目（芷寮村委会经济联合社制衣厂和制衣培训学校）</t>
  </si>
  <si>
    <t>440883250000000035866</t>
  </si>
  <si>
    <t>湛财农【2023】129号拨付2024年吴阳镇那蒙村文体公园铺位建设项目</t>
  </si>
  <si>
    <t>440883250000000036271</t>
  </si>
  <si>
    <t>盘活2020-2023年专项资金解决吴阳镇霞街社区2023年发展新型农村集体经济项目（商铺建设出租）进度款（2023.61）</t>
  </si>
  <si>
    <t>440883250000000037698</t>
  </si>
  <si>
    <t>盘活2020-2023年专项资金解决吴阳镇霞街社区2023年发展新型农村集体经济项目（商铺建设出租）（2023.61）</t>
  </si>
  <si>
    <t>440883250000000035407</t>
  </si>
  <si>
    <t>粤财农【2025】38号拨付吴阳镇大坉村委会2025年发展新型农村集体经济项目（大坉村委会商铺出租项目）</t>
  </si>
  <si>
    <t>440883250000000037741</t>
  </si>
  <si>
    <t>粤财农【2024】173号拨付2025年农村公益建设项目（吴阳镇村庄绿化美化项目预付款）</t>
  </si>
  <si>
    <t>440883250000000034949</t>
  </si>
  <si>
    <t>粤财农【2024】173号-提前下达2025年中央农村综合改革资金（农村公益事业财政奖补）</t>
  </si>
  <si>
    <t>440883250000000027758</t>
  </si>
  <si>
    <t>粤财农[2024]82号拨付2024年湛江市吴川市吴阳镇那蒙村文体产业建设项目预付款</t>
  </si>
  <si>
    <t>440883250000000035739</t>
  </si>
  <si>
    <t>粤财农[2024]82号-2024年第二批中央财政农村综合改革转移支付（农村公益事业财政奖补）资金</t>
  </si>
  <si>
    <t>440883240000000030507</t>
  </si>
  <si>
    <t>粤财农[2024]82号拨付2024年吴川市吴阳镇霞街社区新村巷道硬底化及排污管网建设项目预付款</t>
  </si>
  <si>
    <t>440883250000000035747</t>
  </si>
  <si>
    <t>粤财农【2024】173号拨付2025年农村公益建设项目（吴阳镇村庄绿化美化项目进度款）</t>
  </si>
  <si>
    <t>440883250000000036171</t>
  </si>
  <si>
    <t>粤财农【2024】173号拨付2025年农村公益建设项目（吴川市吴阳镇大坉村委会道路硬底化建设项目）</t>
  </si>
  <si>
    <t>440883250000000037657</t>
  </si>
  <si>
    <t>粤财农【2024】173号提前下达2025年中央农村综合改革资金（农村公益事业财政奖补）</t>
  </si>
  <si>
    <t>440883250000000027759</t>
  </si>
  <si>
    <t>粤财农【2024】173号拨付2025年农村公益建设项目（吴川市吴阳镇芷寮村委会爱国文化广场二期建设项目）</t>
  </si>
  <si>
    <t>440883250000000037658</t>
  </si>
  <si>
    <t>粤财农〔2025〕113号拨付2025年农村公益事业建设财政奖补项目（吴川市吴阳镇农村公益建设项目）</t>
  </si>
  <si>
    <t>440883250000000037795</t>
  </si>
  <si>
    <t>粤财农〔2025〕113号-2025年中央农村综合改革转移支付资金（农村公益事业建设财政奖补）</t>
  </si>
  <si>
    <t>440883250000000035699</t>
  </si>
  <si>
    <t>粤财农【2024】173号拨付2025年湛江市吴川市吴阳镇村庄绿化美化项目资金</t>
  </si>
  <si>
    <t>440883250000000037817</t>
  </si>
  <si>
    <t>粤财农【2024】173号拨付2025年湛江市吴川市吴阳镇那郭垌村委会道路硬底化建设项目资金</t>
  </si>
  <si>
    <t>440883250000000037879</t>
  </si>
  <si>
    <t>粤财农【2024】173号拨付2025年湛江市吴川市吴阳镇桥头村委会平后村文体广场道路硬底化建设项目资金</t>
  </si>
  <si>
    <t>440883250000000037885</t>
  </si>
  <si>
    <t>湛财农（2024）8号拨付吴阳镇霞街社区典型村建设项目（一期）预付款</t>
  </si>
  <si>
    <t>440883250000000029024</t>
  </si>
  <si>
    <t>湛财农〔2024〕8号2023年中央农村综合改革资金</t>
  </si>
  <si>
    <t>440883240000000028818</t>
  </si>
  <si>
    <t>湛财农（2024）8号拨付吴阳镇霞街社区典型村建设项目（一期）进度款</t>
  </si>
  <si>
    <t>440883250000000030764</t>
  </si>
  <si>
    <t>湛财农（2024）8号拨付吴川市吴阳镇霞街社区典型村建设项目（一期）进度款</t>
  </si>
  <si>
    <t>440883250000000033515</t>
  </si>
  <si>
    <t>湛财农[2024]8号拨付吴阳镇霞街社区典型村建设项目（一期）进度款（第二次）</t>
  </si>
  <si>
    <t>440883250000000035851</t>
  </si>
  <si>
    <t>湛财农【2021】151号2022年涉农—吴川市2022年预防返贫项目资金（吴阳）</t>
  </si>
  <si>
    <t>440883220000000071271</t>
  </si>
  <si>
    <t>湛财农［2021］151号2022年省级涉农统筹整合转移支付资金（驻镇帮镇扶村资金）</t>
  </si>
  <si>
    <t>440883220000000068855</t>
  </si>
  <si>
    <t>盘活2020—2023年专项资金解决吴阳镇乡村振兴历史文化活动中心建设工程项目（2023.20）</t>
  </si>
  <si>
    <t>440883250000000032209</t>
  </si>
  <si>
    <t>440883250000000032208</t>
  </si>
  <si>
    <t>盘活2020—2023年专项资金解决吴阳镇乡村振兴历史文化活动中心建设工程项目第一期进度款（2023.20）</t>
  </si>
  <si>
    <t>440883250000000035829</t>
  </si>
  <si>
    <t>440883250000000035827</t>
  </si>
  <si>
    <t>湛财资环【2025】44号2025年中央自然灾害救灾资金(第十批，受灾群众救助)-吴阳镇</t>
  </si>
  <si>
    <t>440883250000000035627</t>
  </si>
  <si>
    <t>湛财资环【2025】44号2025年中央自然灾害救灾资金(第十批，受灾群众救助)(吴川市)</t>
  </si>
  <si>
    <t>440883250000000034186</t>
  </si>
  <si>
    <t>湛财资环[2025]51号2025年第十五批中央自然灾害救灾资金-吴阳镇</t>
  </si>
  <si>
    <t>440883250000000035650</t>
  </si>
  <si>
    <t>湛财资环[2025]51号2025年第十五批中央自然灾害救灾资金（吴川市）</t>
  </si>
  <si>
    <t>440883250000000035474</t>
  </si>
  <si>
    <t>粤财债【2025】43号2025年6月新增专项债券资金吴川市吴阳镇近岸海域入海排污口整治及生态修复（一期）工程项目(ZJ9718)</t>
  </si>
  <si>
    <t>440883250000000034675</t>
  </si>
  <si>
    <t>粤财债【2025】43号2025年6月新增专项债券资金(第一批拨款）</t>
  </si>
  <si>
    <t>440883250000000034270</t>
  </si>
  <si>
    <t>粤财债〔2025〕71号2025年9月上旬新增专项债券资金吴川市吴阳镇近岸海域入海排污口整治及生态修复（一期）工程项目（ZJ9717）</t>
  </si>
  <si>
    <t>440883250000000035188</t>
  </si>
  <si>
    <t>粤财债〔2025〕71号2025年9月上旬新增专项债券资金</t>
  </si>
  <si>
    <t>440883250000000034993</t>
  </si>
  <si>
    <t>收入决算表</t>
  </si>
  <si>
    <t>财决03表</t>
  </si>
  <si>
    <t>财政拨款收入</t>
  </si>
  <si>
    <t>上级补助收入</t>
  </si>
  <si>
    <t>事业收入</t>
  </si>
  <si>
    <t>经营收入</t>
  </si>
  <si>
    <t>附属单位上缴收入</t>
  </si>
  <si>
    <t>其他收入</t>
  </si>
  <si>
    <t>其中：教育收费</t>
  </si>
  <si>
    <t>栏                    次</t>
  </si>
  <si>
    <t>支出决算表</t>
  </si>
  <si>
    <t>财决04表</t>
  </si>
  <si>
    <t>基本支出</t>
  </si>
  <si>
    <t>项目支出</t>
  </si>
  <si>
    <t>上缴上级支出</t>
  </si>
  <si>
    <t>经营支出</t>
  </si>
  <si>
    <t>对附属单位补助支出</t>
  </si>
  <si>
    <t>栏          次</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</si>
  <si>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</si>
  <si>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</si>
  <si>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</si>
  <si>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</si>
  <si>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</si>
  <si>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</si>
  <si>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</si>
  <si>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</si>
  <si>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</si>
  <si>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</si>
  <si>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</si>
  <si>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</si>
  <si>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</si>
  <si>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</si>
  <si>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</si>
  <si>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</si>
  <si>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</si>
  <si>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</si>
  <si>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</si>
  <si>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</si>
  <si>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</si>
  <si>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</si>
  <si>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</si>
  <si>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</si>
  <si>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</si>
  <si>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</si>
  <si>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</si>
  <si>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</si>
  <si>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</si>
  <si>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</si>
  <si>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</si>
  <si>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</si>
  <si>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</si>
  <si>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</si>
  <si>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</si>
  <si>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</si>
  <si>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</si>
  <si>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</si>
  <si>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</si>
  <si>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</si>
  <si>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</si>
  <si>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</si>
  <si>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</si>
  <si>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</si>
  <si>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</si>
  <si>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</si>
  <si>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</si>
  <si>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</si>
  <si>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</si>
  <si>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</si>
  <si>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</si>
  <si>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</si>
  <si>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</si>
  <si>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</si>
  <si>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</si>
  <si>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</si>
  <si>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</si>
  <si>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</si>
  <si>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</si>
  <si>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</si>
  <si>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</si>
  <si>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</si>
  <si>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</si>
  <si>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</si>
  <si>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</si>
  <si>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</si>
  <si>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</si>
  <si>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</si>
  <si>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</si>
  <si>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</si>
  <si>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</si>
  <si>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</si>
  <si>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</si>
  <si>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</si>
  <si>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</si>
  <si>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</si>
  <si>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</si>
  <si>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</si>
  <si>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</si>
  <si>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</si>
  <si>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</si>
  <si>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</si>
  <si>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</si>
  <si>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</si>
  <si>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</si>
  <si>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</si>
  <si>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</si>
  <si>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</si>
  <si>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</si>
  <si>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</si>
  <si>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</si>
  <si>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</si>
  <si>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</si>
  <si>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</si>
  <si>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</si>
  <si>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</si>
  <si>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</si>
  <si>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</si>
  <si>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</si>
  <si>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</si>
  <si>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</si>
  <si>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</si>
  <si>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</si>
  <si>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</si>
  <si>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</si>
  <si>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</si>
  <si>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</si>
  <si>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</si>
  <si>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</si>
  <si>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104</t>
  </si>
  <si>
    <t>105</t>
  </si>
  <si>
    <t>106</t>
  </si>
  <si>
    <t>107</t>
  </si>
  <si>
    <t>108</t>
  </si>
  <si>
    <t>109</t>
  </si>
  <si>
    <t>110</t>
  </si>
  <si>
    <t>5,103,629.50</t>
  </si>
  <si>
    <t>3,076,817.25</t>
  </si>
  <si>
    <t>2,635,591.50</t>
  </si>
  <si>
    <t>767,261.00</t>
  </si>
  <si>
    <t>1,381,619.61</t>
  </si>
  <si>
    <t>798,855.72</t>
  </si>
  <si>
    <t>38,517.95</t>
  </si>
  <si>
    <t>2,255,273.80</t>
  </si>
  <si>
    <t>163,747.51</t>
  </si>
  <si>
    <t>129,160.45</t>
  </si>
  <si>
    <t>400.50</t>
  </si>
  <si>
    <t>327,648.94</t>
  </si>
  <si>
    <t>40,628.56</t>
  </si>
  <si>
    <t>109,535.87</t>
  </si>
  <si>
    <t>34,981.70</t>
  </si>
  <si>
    <t>302,150.00</t>
  </si>
  <si>
    <t>124,602.00</t>
  </si>
  <si>
    <t>500.00</t>
  </si>
  <si>
    <t>11,478.00</t>
  </si>
  <si>
    <t>3,900.00</t>
  </si>
  <si>
    <t>1,474,870.18</t>
  </si>
  <si>
    <t>31,000.00</t>
  </si>
  <si>
    <t>135,000.00</t>
  </si>
  <si>
    <t>77,032.93</t>
  </si>
  <si>
    <t>136,940.00</t>
  </si>
  <si>
    <t>937,170.99</t>
  </si>
  <si>
    <t>1,748,863.62</t>
  </si>
  <si>
    <t>330,404.00</t>
  </si>
  <si>
    <t>20,200.00</t>
  </si>
  <si>
    <t>132,210.00</t>
  </si>
  <si>
    <t>3,500.00</t>
  </si>
  <si>
    <t>13,140.00</t>
  </si>
  <si>
    <t>279,668.63</t>
  </si>
  <si>
    <t>18,563.00</t>
  </si>
  <si>
    <t>19,300.00</t>
  </si>
  <si>
    <t>5,030,180.56</t>
  </si>
  <si>
    <t>9,946,198.06</t>
  </si>
  <si>
    <t>32,500.00</t>
  </si>
  <si>
    <t>注：本表为自动生成表，由财决05-1、05-2、14-3表运算生成。</t>
  </si>
  <si>
    <t>基本支出决算明细表</t>
  </si>
  <si>
    <t>财决05-1表</t>
  </si>
  <si>
    <t>栏         次</t>
  </si>
  <si>
    <t>15,234,086.19</t>
  </si>
  <si>
    <t>1,276,364.16</t>
  </si>
  <si>
    <t>458,531.17</t>
  </si>
  <si>
    <t>19,583.50</t>
  </si>
  <si>
    <t>11,365.00</t>
  </si>
  <si>
    <t>122,381.24</t>
  </si>
  <si>
    <t>12,799.55</t>
  </si>
  <si>
    <t>3,879.72</t>
  </si>
  <si>
    <t>19,430.00</t>
  </si>
  <si>
    <t>46,054.10</t>
  </si>
  <si>
    <t>221,077.56</t>
  </si>
  <si>
    <t>1,560.00</t>
  </si>
  <si>
    <t>1,833,163.62</t>
  </si>
  <si>
    <t>60,600.00</t>
  </si>
  <si>
    <t>45,000.00</t>
  </si>
  <si>
    <t>项目支出决算明细表</t>
  </si>
  <si>
    <t>财决05-2表</t>
  </si>
  <si>
    <t>2,349,203.97</t>
  </si>
  <si>
    <t>105,255.45</t>
  </si>
  <si>
    <t>2,243,948.52</t>
  </si>
  <si>
    <t>3,582,216.46</t>
  </si>
  <si>
    <t>144,164.01</t>
  </si>
  <si>
    <t>117,795.45</t>
  </si>
  <si>
    <t>205,267.70</t>
  </si>
  <si>
    <t>27,829.01</t>
  </si>
  <si>
    <t>105,656.15</t>
  </si>
  <si>
    <t>15,551.70</t>
  </si>
  <si>
    <t>78,547.90</t>
  </si>
  <si>
    <t>1,253,792.62</t>
  </si>
  <si>
    <t>935,610.99</t>
  </si>
  <si>
    <t>415,154.00</t>
  </si>
  <si>
    <t>71,610.00</t>
  </si>
  <si>
    <t>9,933,698.06</t>
  </si>
  <si>
    <t>9,901,198.06</t>
  </si>
  <si>
    <t>财政拨款收入支出决算表</t>
  </si>
  <si>
    <t>财决06表</t>
  </si>
  <si>
    <t>本年支出 </t>
  </si>
  <si>
    <t>基本支出  </t>
  </si>
  <si>
    <t>人员经费</t>
  </si>
  <si>
    <t>注：本表为自动生成表，由财决07、08、09表运算生成。</t>
  </si>
  <si>
    <t>一般公共预算财政拨款收入支出决算表</t>
  </si>
  <si>
    <t>财决07表</t>
  </si>
  <si>
    <t>19,227,478.38</t>
  </si>
  <si>
    <t>一般公共预算财政拨款支出决算明细表</t>
  </si>
  <si>
    <t>财决08表</t>
  </si>
  <si>
    <t>142,063.01</t>
  </si>
  <si>
    <t>108,255.00</t>
  </si>
  <si>
    <t>40,208.56</t>
  </si>
  <si>
    <t>23,481.70</t>
  </si>
  <si>
    <t>299,950.00</t>
  </si>
  <si>
    <t>1,202,408.12</t>
  </si>
  <si>
    <t>9,490.00</t>
  </si>
  <si>
    <t>934,664.39</t>
  </si>
  <si>
    <t>4,258,180.56</t>
  </si>
  <si>
    <t>8,477,792.81</t>
  </si>
  <si>
    <t>注：本表为自动生成表，由财决08-1、08-2表运算生成。</t>
  </si>
  <si>
    <t>一般公共预算财政拨款基本支出决算明细表</t>
  </si>
  <si>
    <t>财决08-1表</t>
  </si>
  <si>
    <t>15,222,760.91</t>
  </si>
  <si>
    <t>6,503.50</t>
  </si>
  <si>
    <t>315.00</t>
  </si>
  <si>
    <t>12,379.55</t>
  </si>
  <si>
    <t>7,930.00</t>
  </si>
  <si>
    <t>10,590.00</t>
  </si>
  <si>
    <t>50.00</t>
  </si>
  <si>
    <t>一般公共预算财政拨款项目支出决算明细表</t>
  </si>
  <si>
    <t>财决08-2表</t>
  </si>
  <si>
    <t>3,340,135.41</t>
  </si>
  <si>
    <t>135,559.51</t>
  </si>
  <si>
    <t>107,940.00</t>
  </si>
  <si>
    <t>1,191,818.12</t>
  </si>
  <si>
    <t>934,614.39</t>
  </si>
  <si>
    <t>政府性基金预算财政拨款收入支出决算表</t>
  </si>
  <si>
    <t>财决09表</t>
  </si>
  <si>
    <t>政府性基金预算财政拨款支出决算明细表</t>
  </si>
  <si>
    <t>财决10表</t>
  </si>
  <si>
    <t>8,604.50</t>
  </si>
  <si>
    <t>9,855.45</t>
  </si>
  <si>
    <t>2,200.00</t>
  </si>
  <si>
    <t>61,974.50</t>
  </si>
  <si>
    <t>127,450.00</t>
  </si>
  <si>
    <t>996.60</t>
  </si>
  <si>
    <t>注：本表为自动生成表，由财决10-1、10-2表运算生成。</t>
  </si>
  <si>
    <t>政府性基金预算财政拨款基本支出决算明细表</t>
  </si>
  <si>
    <t>财决10-1表</t>
  </si>
  <si>
    <t>政府性基金预算财政拨款项目支出决算明细表</t>
  </si>
  <si>
    <t>财决10-2表</t>
  </si>
  <si>
    <t>国有资本经营预算财政拨款收入支出决算表</t>
  </si>
  <si>
    <t>财决11表</t>
  </si>
  <si>
    <t xml:space="preserve">本年支出 </t>
  </si>
  <si>
    <t>结转</t>
  </si>
  <si>
    <t>结余</t>
  </si>
  <si>
    <t>国有资本经营预算财政拨款支出决算明细表</t>
  </si>
  <si>
    <t>财决12表</t>
  </si>
  <si>
    <t>科目名称（二级项目名称、方向）</t>
  </si>
  <si>
    <t>非财政拨款收入支出决算表</t>
  </si>
  <si>
    <t>财决13表</t>
  </si>
  <si>
    <t>非财政拨款支出决算明细表</t>
  </si>
  <si>
    <t>财决14表</t>
  </si>
  <si>
    <t>13,080.00</t>
  </si>
  <si>
    <t>11,050.00</t>
  </si>
  <si>
    <t>420.00</t>
  </si>
  <si>
    <t>11,500.00</t>
  </si>
  <si>
    <t>210,487.56</t>
  </si>
  <si>
    <t>1,510.00</t>
  </si>
  <si>
    <t>注：本表为自动生成表，由财决14-1、14-2、14-3表运算生成。</t>
  </si>
  <si>
    <t>非财政拨款基本支出决算明细表</t>
  </si>
  <si>
    <t>财决14-1表</t>
  </si>
  <si>
    <t>非财政拨款项目支出决算明细表</t>
  </si>
  <si>
    <t>财决14-2表</t>
  </si>
  <si>
    <t>686,517.21</t>
  </si>
  <si>
    <t>其他运转类</t>
  </si>
  <si>
    <t>经营支出等支出决算明细表</t>
  </si>
  <si>
    <t>财决14-3表</t>
  </si>
  <si>
    <t>年末在职实有人员表</t>
  </si>
  <si>
    <t>财决附01表</t>
  </si>
  <si>
    <t>单位：人</t>
  </si>
  <si>
    <t>编制内实有人员</t>
  </si>
  <si>
    <t>其他人员</t>
  </si>
  <si>
    <t>财政拨款开支人员</t>
  </si>
  <si>
    <t>经费自理人员</t>
  </si>
  <si>
    <t>公务员</t>
  </si>
  <si>
    <t>参照公务员法管理人员</t>
  </si>
  <si>
    <t>事业管理人员和专业技术人员</t>
  </si>
  <si>
    <t>机关和事业工人</t>
  </si>
  <si>
    <t>148.00</t>
  </si>
  <si>
    <t>105.00</t>
  </si>
  <si>
    <t>54.00</t>
  </si>
  <si>
    <t>43.00</t>
  </si>
  <si>
    <t>8.00</t>
  </si>
  <si>
    <t>预算支出相关信息表</t>
  </si>
  <si>
    <t>财决附02表</t>
  </si>
  <si>
    <t>项  目</t>
  </si>
  <si>
    <t>数量</t>
  </si>
  <si>
    <t>金额</t>
  </si>
  <si>
    <t>统计数</t>
  </si>
  <si>
    <t>栏  次</t>
  </si>
  <si>
    <t>一、资产信息</t>
  </si>
  <si>
    <t>三、年末机构情况</t>
  </si>
  <si>
    <t>（一）年末存量信息</t>
  </si>
  <si>
    <t>（一）独立编制机构数</t>
  </si>
  <si>
    <t>4.00</t>
  </si>
  <si>
    <t xml:space="preserve">      1.银行存款</t>
  </si>
  <si>
    <t>2,694,823.86</t>
  </si>
  <si>
    <t>（二）独立核算机构数</t>
  </si>
  <si>
    <t>1.00</t>
  </si>
  <si>
    <t xml:space="preserve">      2.房屋（平方米）</t>
  </si>
  <si>
    <t>7,980.99</t>
  </si>
  <si>
    <t>4,372,511.49</t>
  </si>
  <si>
    <t>四、离退休人员情况（人）</t>
  </si>
  <si>
    <t>68.00</t>
  </si>
  <si>
    <t xml:space="preserve">      3.车辆（台、辆）</t>
  </si>
  <si>
    <t>5.00</t>
  </si>
  <si>
    <t>659,665.00</t>
  </si>
  <si>
    <t>（一）单位发放离退休费的人数</t>
  </si>
  <si>
    <t>（二）新增购置和租用信息（中央单位填报）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</si>
  <si>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</si>
  <si>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</si>
  <si>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</si>
  <si>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</si>
  <si>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</si>
  <si>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</si>
  <si>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</si>
  <si>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</si>
  <si>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</si>
  <si>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</si>
  <si>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</si>
  <si>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</si>
  <si>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（二）养老保险基金发放养老金的人数</t>
  </si>
  <si>
    <t>预算结转结余合计</t>
  </si>
  <si>
    <t>（一）财政拨款结转和结余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</si>
  <si>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</si>
  <si>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</si>
  <si>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</si>
  <si>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</si>
  <si>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</si>
  <si>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</si>
  <si>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</si>
  <si>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17.00</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</si>
  <si>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</si>
  <si>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</si>
  <si>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</si>
  <si>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</si>
  <si>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</si>
  <si>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</si>
  <si>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</si>
  <si>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</si>
  <si>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</si>
  <si>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</si>
  <si>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482,400.00</t>
  </si>
  <si>
    <t>（二）其他资金结转结余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</si>
  <si>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</si>
  <si>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</si>
  <si>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</si>
  <si>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</si>
  <si>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</si>
  <si>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</si>
  <si>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</si>
  <si>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机构运行信息表</t>
  </si>
  <si>
    <t>财决附03表</t>
  </si>
  <si>
    <t>项  目</t>
  </si>
  <si>
    <t>栏  次</t>
  </si>
  <si>
    <t>一、“三公”经费支出</t>
  </si>
  <si>
    <t>六、资产信息</t>
  </si>
  <si>
    <t xml:space="preserve">   （一）支出合计</t>
  </si>
  <si>
    <t>123,000.00</t>
  </si>
  <si>
    <t>88,510.93</t>
  </si>
  <si>
    <t>（一）车辆（台、辆）</t>
  </si>
  <si>
    <t xml:space="preserve">      1．因公出国（境）费用</t>
  </si>
  <si>
    <t xml:space="preserve">      1.副部（省）级及以上领导用车</t>
  </si>
  <si>
    <t xml:space="preserve">      2．公务用车购置及运行维护费</t>
  </si>
  <si>
    <t>88,000.00</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</si>
  <si>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</si>
  <si>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</si>
  <si>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</si>
  <si>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</si>
  <si>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</si>
  <si>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</si>
  <si>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35,000.00</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</si>
  <si>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</si>
  <si>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</si>
  <si>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</si>
  <si>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</si>
  <si>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</si>
  <si>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</si>
  <si>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</si>
  <si>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</si>
  <si>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（二）单价100万元（含）以上设备（不含车辆）</t>
  </si>
  <si>
    <t xml:space="preserve">      1．因公出国（境）团组数（个）</t>
  </si>
  <si>
    <t>七、政府采购支出信息</t>
  </si>
  <si>
    <t xml:space="preserve">      2．因公出国（境）人次数（人）</t>
  </si>
  <si>
    <t>（一）政府采购支出合计</t>
  </si>
  <si>
    <t>4,360,000.00</t>
  </si>
  <si>
    <t xml:space="preserve">      3．公务用车购置数（辆）</t>
  </si>
  <si>
    <t xml:space="preserve">      1．政府采购货物支出</t>
  </si>
  <si>
    <t xml:space="preserve">      4．公务用车保有量（辆）</t>
  </si>
  <si>
    <t xml:space="preserve">      2．政府采购工程支出</t>
  </si>
  <si>
    <t>2,010,000.00</t>
  </si>
  <si>
    <t xml:space="preserve">      5．国内公务接待批次（个）</t>
  </si>
  <si>
    <t xml:space="preserve">      3．政府采购服务支出</t>
  </si>
  <si>
    <t>2,300,000.00</t>
  </si>
  <si>
    <t xml:space="preserve">         其中：外事接待批次（个）</t>
  </si>
  <si>
    <t>（二）政府采购授予中小企业合同金额</t>
  </si>
  <si>
    <t xml:space="preserve">      6．国内公务接待人次（人）</t>
  </si>
  <si>
    <t>168.00</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</si>
  <si>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</si>
  <si>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</si>
  <si>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</si>
  <si>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</si>
  <si>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</si>
  <si>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</si>
  <si>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</si>
  <si>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</si>
  <si>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（一）行政单位</t>
  </si>
  <si>
    <t>（二）参照公务员法管理事业单位</t>
  </si>
  <si>
    <t>注:12行不含参团数量；14、15行填列使用财政拨款负担费用所对应的车辆情况。</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</si>
  <si>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</si>
  <si>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</si>
  <si>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</si>
  <si>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</si>
  <si>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</si>
  <si>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</si>
  <si>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</si>
  <si>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</si>
  <si>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</si>
  <si>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</si>
  <si>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</si>
  <si>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一般公共预算财政拨款</t>
  </si>
  <si>
    <t>政府性基金预算财政拨款</t>
  </si>
  <si>
    <t>国有资本经营预算财政拨款</t>
  </si>
  <si>
    <t>注：1.所有预算单位均需填报此表。</t>
  </si>
  <si>
    <t xml:space="preserve">      2.本表反映单位年初结转和结余调整情况，包括会计差错更正、收回以前年度支出、归集调入、归集调出、归集上缴和缴回资金、单位内部调剂等情况。根据单位年初结转和结余调整情况，按支出功能分类科目分“类”“款”“项”分析填列。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</si>
  <si>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</si>
  <si>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会计差错更正”“收回以前年度支出”填列单位因会计处理错误、收回以前年度支出而导致的结转结余调整金额（包括审计、监督检查等调整）；“归集调入”、“归集调出”填列单位按照规定与其他单位调入调出结转结余资金金额；“归集上缴和缴回资金”填列单位按照规定上缴结转结余资金金额；“单位内部调剂”填列单位对结转结余资金改变用途，调整用于本单位其他项目等的调整金额。基本平衡公式：当报表小类为“单户表”时，“收回以前年度支出”、“归集调入”栏大于等于0，“归集调出”、“归集上缴和缴回资金”栏小于等于0。</t>
  </si>
  <si>
    <t xml:space="preserve">      5.“备注”栏应写明作为调整依据的文件号。核实性公式：当报表小类≠ “7”（叠加汇总表），且归集调入、归集调出、归集上缴和缴回资金、其他栏各行有变动时， 备注栏各行不应为空且不少于6个中文字符。</t>
  </si>
  <si>
    <t xml:space="preserve">      6.本表应作为部门决算报表说明第二部分的附件一并报送。</t>
  </si>
  <si>
    <t>非财政拨款结余和专用结余年初年末变动情况表</t>
  </si>
  <si>
    <t>调整前年初数</t>
  </si>
  <si>
    <t>年初数变动情况</t>
  </si>
  <si>
    <t>调整后年初数</t>
  </si>
  <si>
    <t>本年变动情况（行政单位）</t>
  </si>
  <si>
    <t>本年变动情况（事业单位）</t>
  </si>
  <si>
    <t>归集调入调出</t>
  </si>
  <si>
    <t>归集上缴</t>
  </si>
  <si>
    <t>本年收支差额</t>
  </si>
  <si>
    <t>非财政拨款结余</t>
  </si>
  <si>
    <t>135,885.95</t>
  </si>
  <si>
    <t>专用结余</t>
  </si>
  <si>
    <t>注：1.所有预算单位均需填报此表。
    2.本表反映单位非财政拨款结余和专用结余年初年末变动情况，包括年初变动情况和本年变动情况。本表数据包括事业单位的非财政拨款结余（累计结余）和专用结余（累计结余）。
    3.栏次1“调整前年初数”，应分别与2024年度部门决算《预算支出相关信息表》（财决附02表）对应的非财政拨款结余和专用结余年末数一致。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
    5.栏次8“调整后年初数”，应分别与2025年度部门决算《预算支出相关信息表》（财决附02表）对应的非财政拨款结余和专用结余年初数一致。
    6.栏次9“本年变动情况（行政单位）”为行政单位填报非财政拨款结余等本年变动情况。根据政府会计准则制度规定，行政单位不应有专用结余。本栏可填正数或负数，正数为增加的金额，负数为减少的金额。核实性公式：当报表小类为“单户表”时，单位类型不为“行政单位”，或“参照公务员法管理事业单位执行财务规则”为“事业单位财务规则及其他”，“本年变动情况（行政单位）”栏次不应有数。
    7.本年变动情况（事业单位）的栏次10至栏次11“使用非财政拨款结余（含专用结余）”、“结余分配”等金额，应与2025年度部门决算《收入支出决算表》（财决02表）对应的“使用非财政拨款结余（含专用结余）”和“结余分配”等栏次保持衔接。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可填正数或负数，正数为增加的金额，负数为减少的金额。  核实性公式：当报表小类为“单户表”时，单位类型为“行政单位”，或“参照公务员法管理事业单位执行财务规则”为“行政单位财务规则”，“本年变动情况（事业单位）”相关栏次不应有数。
    8.栏次14，应与2025年度部门决算《预算支出相关信息表》（财决附02表）对应的非财政拨款结余和专用结余年末数一致。非财政拨款结余14栏=8栏+9栏-10栏+11栏+12栏，专用结余14栏=8栏-10栏+11栏+12栏。                                              
    9.栏次15“备注”栏应写明作为调整依据的文件号。核实性公式：当报表小类≠ “7”（叠加汇总表），且会计差错更正、收回以前年度支出、归集调入调出、归集上缴栏各行有变动时，备注栏各行不应为空且不少于6个中文字符。
    10.本表应作为部门决算报表说明第二部分的附件一并报送。</t>
  </si>
  <si>
    <t>主要指标变动情况表</t>
  </si>
  <si>
    <t>指    标</t>
  </si>
  <si>
    <t>本年度</t>
  </si>
  <si>
    <t>上年度</t>
  </si>
  <si>
    <t>比上年增减</t>
  </si>
  <si>
    <t>增减％</t>
  </si>
  <si>
    <t>原因</t>
  </si>
  <si>
    <t>一、年度收支情况（单位：元）</t>
  </si>
  <si>
    <t xml:space="preserve">      1.本年收入</t>
  </si>
  <si>
    <t>104,456,781.91</t>
  </si>
  <si>
    <t>-65,085,150.30</t>
  </si>
  <si>
    <t>-62.30</t>
  </si>
  <si>
    <t>本年没有“百县千镇万村高质量发展工程”典型镇培育资金等资金。</t>
  </si>
  <si>
    <t xml:space="preserve">         其中：一般公共预算财政拨款</t>
  </si>
  <si>
    <t>88,584,901.00</t>
  </si>
  <si>
    <t>-52,221,769.08</t>
  </si>
  <si>
    <t>-59.00</t>
  </si>
  <si>
    <t xml:space="preserve">               政府性基金预算财政拨款</t>
  </si>
  <si>
    <t>14,704,695.83</t>
  </si>
  <si>
    <t>-13,355,726.74</t>
  </si>
  <si>
    <t>-90.80</t>
  </si>
  <si>
    <t>本年政府性基金预算项目缩减</t>
  </si>
  <si>
    <t xml:space="preserve">               国有资本经营预算财政拨款</t>
  </si>
  <si>
    <t xml:space="preserve">               *事业收入</t>
  </si>
  <si>
    <t xml:space="preserve">               事业单位经营收入</t>
  </si>
  <si>
    <t xml:space="preserve">               *其他收入</t>
  </si>
  <si>
    <t>1,167,185.08</t>
  </si>
  <si>
    <t>492,345.52</t>
  </si>
  <si>
    <t>42.20</t>
  </si>
  <si>
    <t>本年上级下达资金增加</t>
  </si>
  <si>
    <t xml:space="preserve">      2.本年支出</t>
  </si>
  <si>
    <t>103,787,135.69</t>
  </si>
  <si>
    <t>-64,538,370.03</t>
  </si>
  <si>
    <t>-62.20</t>
  </si>
  <si>
    <t xml:space="preserve">         其中：基本支出</t>
  </si>
  <si>
    <t>16,715,116.98</t>
  </si>
  <si>
    <t>855,664.00</t>
  </si>
  <si>
    <t>5.10</t>
  </si>
  <si>
    <t xml:space="preserve">               （1）人员经费</t>
  </si>
  <si>
    <t>16,222,939.27</t>
  </si>
  <si>
    <t>844,310.54</t>
  </si>
  <si>
    <t>5.20</t>
  </si>
  <si>
    <t xml:space="preserve">               （2）公用经费</t>
  </si>
  <si>
    <t>492,177.71</t>
  </si>
  <si>
    <t>11,353.46</t>
  </si>
  <si>
    <t>2.30</t>
  </si>
  <si>
    <t xml:space="preserve">               项目支出</t>
  </si>
  <si>
    <t>87,072,018.71</t>
  </si>
  <si>
    <t>-65,394,034.03</t>
  </si>
  <si>
    <t>-75.10</t>
  </si>
  <si>
    <t>本年项目数量减少</t>
  </si>
  <si>
    <t xml:space="preserve">               其中：基本建设类项目</t>
  </si>
  <si>
    <t xml:space="preserve">               事业单位经营支出</t>
  </si>
  <si>
    <t xml:space="preserve">      3.年末结转和结余</t>
  </si>
  <si>
    <t>122,865.95</t>
  </si>
  <si>
    <t>11.20</t>
  </si>
  <si>
    <t>本年非财政拨款收入大于支出。</t>
  </si>
  <si>
    <t xml:space="preserve">         一般公共预算财政拨款</t>
  </si>
  <si>
    <t>-13,020.00</t>
  </si>
  <si>
    <t>-100.00</t>
  </si>
  <si>
    <t>本年根据湛巡办发【2025】2号文件，上缴2022年零余额转入乡村振兴专户资金</t>
  </si>
  <si>
    <t xml:space="preserve">         政府性基金预算财政拨款</t>
  </si>
  <si>
    <t xml:space="preserve">         国有资本经营预算财政拨款</t>
  </si>
  <si>
    <t xml:space="preserve">         非财政拨款</t>
  </si>
  <si>
    <t>12.50</t>
  </si>
  <si>
    <t>本年非财政拨款仍有结余，未使用上年结余。</t>
  </si>
  <si>
    <t>二、年末资产信息（单位：元）</t>
  </si>
  <si>
    <t>3,343,928.85</t>
  </si>
  <si>
    <t>-649,104.99</t>
  </si>
  <si>
    <t>-19.40</t>
  </si>
  <si>
    <t>本年乡村振兴专户支出较多</t>
  </si>
  <si>
    <t xml:space="preserve">      2.房屋</t>
  </si>
  <si>
    <t>4,059,511.49</t>
  </si>
  <si>
    <t>313,000.00</t>
  </si>
  <si>
    <t>7.70</t>
  </si>
  <si>
    <t xml:space="preserve">      3.车辆</t>
  </si>
  <si>
    <t>三、年末机构人员情况（单位：个、人）</t>
  </si>
  <si>
    <t xml:space="preserve">      1.独立编制机构数</t>
  </si>
  <si>
    <t xml:space="preserve">      2.独立核算机构数</t>
  </si>
  <si>
    <t xml:space="preserve">      3.编制内实有人数</t>
  </si>
  <si>
    <t>99.00</t>
  </si>
  <si>
    <t>6.00</t>
  </si>
  <si>
    <t>6.10</t>
  </si>
  <si>
    <t>本年新增5名公务员、4名事业编人员</t>
  </si>
  <si>
    <t xml:space="preserve">         公务员</t>
  </si>
  <si>
    <t>52.00</t>
  </si>
  <si>
    <t>2.00</t>
  </si>
  <si>
    <t>3.80</t>
  </si>
  <si>
    <t>本年新增5名公务员</t>
  </si>
  <si>
    <t xml:space="preserve">         参照公务员法管理人员</t>
  </si>
  <si>
    <t xml:space="preserve">         事业管理人员和专业技术人员</t>
  </si>
  <si>
    <t>39.00</t>
  </si>
  <si>
    <t>10.30</t>
  </si>
  <si>
    <t>本年新招4名事业编人员</t>
  </si>
  <si>
    <t xml:space="preserve">         机关和事业工人</t>
  </si>
  <si>
    <t xml:space="preserve">      4.单位发放离退休费的人数</t>
  </si>
  <si>
    <t xml:space="preserve">         离休人员</t>
  </si>
  <si>
    <t xml:space="preserve">         退休人员</t>
  </si>
  <si>
    <t xml:space="preserve">      5.其他人员数</t>
  </si>
  <si>
    <t>38.00</t>
  </si>
  <si>
    <t>13.20</t>
  </si>
  <si>
    <t xml:space="preserve">      6.年末学生人数</t>
  </si>
  <si>
    <t>四、补充资料（单位：元）</t>
  </si>
  <si>
    <t xml:space="preserve">      1.固定资产情况</t>
  </si>
  <si>
    <t xml:space="preserve">         房屋面积（平方米）</t>
  </si>
  <si>
    <t xml:space="preserve">         车辆数量（辆）</t>
  </si>
  <si>
    <t xml:space="preserve">      2.“三公”经费支出</t>
  </si>
  <si>
    <t>256,512.21</t>
  </si>
  <si>
    <t>-168,001.28</t>
  </si>
  <si>
    <t>-65.50</t>
  </si>
  <si>
    <t>本年度没有新增新的公务车</t>
  </si>
  <si>
    <t xml:space="preserve">         其中：因公出国（境）费</t>
  </si>
  <si>
    <t xml:space="preserve">               公务用车购置及运行维护费</t>
  </si>
  <si>
    <t>221,989.00</t>
  </si>
  <si>
    <t>-144,956.07</t>
  </si>
  <si>
    <t>-65.30</t>
  </si>
  <si>
    <t xml:space="preserve">               其中：公务用车购置费</t>
  </si>
  <si>
    <t>183,600.00</t>
  </si>
  <si>
    <t>-183,600.00</t>
  </si>
  <si>
    <t xml:space="preserve">                     公务用车运行维护费</t>
  </si>
  <si>
    <t>38,389.00</t>
  </si>
  <si>
    <t>38,643.93</t>
  </si>
  <si>
    <t>100.70</t>
  </si>
  <si>
    <t>本年车辆老旧，维护费增加。</t>
  </si>
  <si>
    <t xml:space="preserve">               公务接待费</t>
  </si>
  <si>
    <t>34,523.21</t>
  </si>
  <si>
    <t>-23,045.21</t>
  </si>
  <si>
    <t>-66.80</t>
  </si>
  <si>
    <t>本年培训较少</t>
  </si>
  <si>
    <t xml:space="preserve">      3.培训费</t>
  </si>
  <si>
    <t>1,930.00</t>
  </si>
  <si>
    <t>-1,430.00</t>
  </si>
  <si>
    <t>-74.10</t>
  </si>
  <si>
    <t xml:space="preserve">      4.会议费</t>
  </si>
  <si>
    <t>48,805.47</t>
  </si>
  <si>
    <t>29,742.43</t>
  </si>
  <si>
    <t>60.90</t>
  </si>
  <si>
    <t>本年人大履职费由镇政府拨付</t>
  </si>
  <si>
    <t xml:space="preserve">      5.机关运行经费</t>
  </si>
  <si>
    <t>156,187.25</t>
  </si>
  <si>
    <t>7,841.76</t>
  </si>
  <si>
    <t xml:space="preserve">      6.年初预算数</t>
  </si>
  <si>
    <t xml:space="preserve">         本年收入合计</t>
  </si>
  <si>
    <t>19,888,223.19</t>
  </si>
  <si>
    <t>-979,141.01</t>
  </si>
  <si>
    <t>-4.90</t>
  </si>
  <si>
    <t xml:space="preserve">         本年支出合计</t>
  </si>
  <si>
    <t xml:space="preserve">         年末结转和结余</t>
  </si>
  <si>
    <t xml:space="preserve">      7.全年预算数</t>
  </si>
  <si>
    <t xml:space="preserve">      8.非财政拨款结余</t>
  </si>
  <si>
    <t>本年基本户收入大于支出，有结余。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</si>
  <si>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</si>
  <si>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</si>
  <si>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</si>
  <si>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</si>
  <si>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</si>
  <si>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</si>
  <si>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其他收入明细情况表</t>
  </si>
  <si>
    <t>一、其他收入</t>
  </si>
  <si>
    <t xml:space="preserve">   （一）非同级财政拨款收入</t>
  </si>
  <si>
    <t xml:space="preserve">         其中：本级横向转拨财政款</t>
  </si>
  <si>
    <t>主要是转存吴川市财政局拨粤财农【2023】210号-2023年吴阳镇那良村委会那良西村乡村补短板工程结算款271502.04元，转存吴川市财政局拨粤财农【2023】210号-2024年湛江市吴川市村内道路硬底化建设项目（吴阳镇）预付款202000元，转存吴川市财政局拨粤财农【2023】210号-2024年吴阳镇那蒙典型村镇村公共服务项目预付款166517.21元，转存吴川市财政局拨粤财农【2023】210号-2024年村内道路硬底化建设项目（吴阳镇）预付款118412.53元，转存吴川市财政局拨粤财农【2023】210号-2023年吴阳镇那良村委会那良西村乡村补短板工程结算款99937.96元，转存吴川市财政局拨粤财农【2023】210号-2024年村内道路硬底化建设项目（吴阳镇）预付款81587.47元，转存湛江市慈善会拨6.30经费78500元，转存湛财农（2023）210号-2023年湛江市吴川市吴阳镇那良村委会那良西村乡村补短板工程项目预付款（其他工程款）67480元，转存代理财政支付其他批量代发代结算款拨A内核转出64240元，转存吴川市创建广东省卫生城市工作领导小组办公室拨整治全域人居环境专项经费40000元，转存吴川市人民代表大会常务委员会办公室拨代表履职费37400元</t>
  </si>
  <si>
    <t xml:space="preserve">               非本级财政拨款</t>
  </si>
  <si>
    <t>（二）投资收益</t>
  </si>
  <si>
    <t>（三）利息收入</t>
  </si>
  <si>
    <t>834.19</t>
  </si>
  <si>
    <t>（四）捐赠收入</t>
  </si>
  <si>
    <t>（五）事业单位固定资产出租收入</t>
  </si>
  <si>
    <t>（六）盘盈收入</t>
  </si>
  <si>
    <t>（七）其他</t>
  </si>
  <si>
    <t>2,304.54</t>
  </si>
  <si>
    <t>主要是转存陈观荣存入库存现金（吴阳自然资源所并入吴阳镇政府）2,244.54元，转存林康萍交湛江市农业农村局和广东省农业农村厅餐费60元。</t>
  </si>
  <si>
    <t>注：1.本表填报“收入决算表”中其他收入的具体构成情况，说明单位从同级财政以外的同级政府部门取得的横向转拨财政款、从上级或下级政府（包括政府财政和政府部门）取得的各类财政拨款，纳入单位预算管理的投资收益、利息收入、捐赠收入、事业单位固定资产出租收入等情况。</t>
  </si>
  <si>
    <t>2.填报“本级横向转拨财政款”的单位，在对应的备注栏列明每笔本级横向转拨财政款的具体来源、用途等情况。</t>
  </si>
  <si>
    <t>3.填报“非本级财政拨款”的单位，在对应的备注栏列明每笔非本级财政拨款的具体来源、以何种名义从地方申请、用途等情况。</t>
  </si>
  <si>
    <t>4.填报“其他”的单位，在对应的备注栏列明收入具体内容。</t>
  </si>
  <si>
    <t>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</si>
  <si>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</si>
  <si>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</si>
  <si>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</si>
  <si>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</si>
  <si>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</si>
  <si>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</si>
  <si>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</si>
  <si>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</si>
  <si>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xml:space="preserve">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</si>
  <si>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</si>
  <si>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</si>
  <si>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</si>
  <si>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</si>
  <si>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</si>
  <si>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</si>
  <si>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xml:space="preserve">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</si>
  <si>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</si>
  <si>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</si>
  <si>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</si>
  <si>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</si>
  <si>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</si>
  <si>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</si>
  <si>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</si>
  <si>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</si>
  <si>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</si>
  <si>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xml:space="preserve">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</si>
  <si>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</si>
  <si>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</si>
  <si>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</si>
  <si>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</si>
  <si>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</si>
  <si>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</si>
  <si>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</si>
  <si>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</si>
  <si>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</si>
  <si>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</si>
  <si>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</si>
  <si>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</si>
  <si>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名称</t>
  </si>
  <si>
    <t>权重</t>
  </si>
  <si>
    <t>预算编制的准确完整性</t>
  </si>
  <si>
    <t>财政拨款收入预决算差异率</t>
  </si>
  <si>
    <t>99.44</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</si>
  <si>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</si>
  <si>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</si>
  <si>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</si>
  <si>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</si>
  <si>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</si>
  <si>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3.00</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</si>
  <si>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</si>
  <si>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</si>
  <si>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</si>
  <si>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</si>
  <si>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</si>
  <si>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</si>
  <si>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</si>
  <si>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10.56</t>
  </si>
  <si>
    <t>人员经费：（决算数－年初预算数）/年初预算数*100%</t>
  </si>
  <si>
    <t>差异率≤0，得满分；差异率﹥0时，每增加10%（含）扣减0.5分，减至0分为止。</t>
  </si>
  <si>
    <t>公用经费预决算差异率</t>
  </si>
  <si>
    <t>206.66</t>
  </si>
  <si>
    <t>公用经费：（决算数－年初预算数）/年初预算数*100%</t>
  </si>
  <si>
    <t>差异率≤0，得满分；差异率﹥0时，每增加5%（含）扣减0.5分，减至0分为止。</t>
  </si>
  <si>
    <t>预算执行的有效性</t>
  </si>
  <si>
    <t>人员经费预算执行差异率</t>
  </si>
  <si>
    <t>10.00</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</si>
  <si>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</si>
  <si>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</si>
  <si>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</si>
  <si>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</si>
  <si>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</si>
  <si>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结转和结余率=0，得满分；结转和结余率（绝对值）&gt;0时，每增加5%（含）扣减0.5分，减至0分为止。</t>
  </si>
  <si>
    <t>财政拨款结转上下年变动率</t>
  </si>
  <si>
    <t>7.00</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</si>
  <si>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</si>
  <si>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</si>
  <si>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</si>
  <si>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</si>
  <si>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</si>
  <si>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0.01</t>
  </si>
  <si>
    <t>项目支出：（本年执行进度－上年执行进度）/上年执行进度*100%</t>
  </si>
  <si>
    <t>差异率≥0，得满分；差异率＜0时，每增加3%（含）扣减0.5分，减至0分为止。</t>
  </si>
  <si>
    <t>“三公”经费支出预决算差异率</t>
  </si>
  <si>
    <t>-28.04</t>
  </si>
  <si>
    <t>“三公”经费：（决算数－年初预算数/年初预算数）*100%</t>
  </si>
  <si>
    <t>差异率≤0，得满分；差异率&gt;0时，每增加5%（含）扣减1分，减至0分为止。</t>
  </si>
  <si>
    <t>非财政拨款结转和结余年末数上下年变动率</t>
  </si>
  <si>
    <t>12.51</t>
  </si>
  <si>
    <t>非财政拨款结转和结余变动：（本年年末数-上年年末数）/上年年末数*100%</t>
  </si>
  <si>
    <t>非财政拨款结转和结余年末数&lt;0,得0分；变动率≤0，得满分；变动率﹥0时，每增加10%（含）扣减0.5分，减至0分为止。</t>
  </si>
  <si>
    <t>非财政拨款结转和结余统筹使用情况</t>
  </si>
  <si>
    <t>-76.89</t>
  </si>
  <si>
    <t>统筹使用情况：（非财政拨款结转和结余-本年支出*80%）/本年支出*100%</t>
  </si>
  <si>
    <t>非财政拨款结转和结余年末数&lt;0,得0分；统筹使用情况≤0，得满分；差异率&gt;0时，每增加10%（含）扣减0.5分，减至0分为止。</t>
  </si>
  <si>
    <t>预算编制及执行的规范性</t>
  </si>
  <si>
    <t>财政拨款项目支出中开支在职人员及离退休经费比重</t>
  </si>
  <si>
    <t>11.41</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</si>
  <si>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</si>
  <si>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</si>
  <si>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</si>
  <si>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基本支出：（房屋建筑物购建+大型修缮+基础设施建设+物资储备）/公用经费*100%</t>
  </si>
  <si>
    <t>比重=0，得满分；比重&gt;0时，每增加1%（含）扣减0.5分，减至0分为止。</t>
  </si>
  <si>
    <t>76.00</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</si>
  <si>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</si>
  <si>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</si>
  <si>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t>
  </si>
  <si>
    <t xml:space="preserve">   3.各项评分标准中，对于分子不为0且分母为0的情况，按0分计算；分子、分母同为0的情况，按满分计算。</t>
  </si>
  <si>
    <t>决算报告编报问题</t>
  </si>
  <si>
    <t>确认为决算审核问题</t>
  </si>
  <si>
    <t>部级</t>
  </si>
  <si>
    <t>县（市）</t>
  </si>
  <si>
    <t>是</t>
  </si>
  <si>
    <t>需更正</t>
  </si>
  <si>
    <t>不超预算数</t>
  </si>
  <si>
    <t>缺少预算调剂程序</t>
  </si>
  <si>
    <t>财政汇总</t>
  </si>
  <si>
    <t>北京市</t>
  </si>
  <si>
    <t>预算制度</t>
  </si>
  <si>
    <t>已更正</t>
  </si>
  <si>
    <t>北京监管局</t>
  </si>
  <si>
    <t>一次性通过</t>
  </si>
  <si>
    <t>综合司</t>
  </si>
  <si>
    <t>符合</t>
  </si>
  <si>
    <t>行政单位</t>
  </si>
  <si>
    <t>有变动，有说明</t>
  </si>
  <si>
    <t>中央级</t>
  </si>
  <si>
    <t>基层预算单位</t>
  </si>
  <si>
    <t>政府会计准则制度</t>
  </si>
  <si>
    <t>&lt;&lt;部门决算报表编制指南&gt;&gt;“一,编报范围（一）部门和单位范围：本套决算编报的部门范围应当与××××年部门预算编报范围保持一致，包括各级各类国家机关,政党组织,事业单位,社会团体和其他单位。单位范围为部门所属预算单位，含经费自理事业单位”。</t>
  </si>
  <si>
    <t>行政类事业单位</t>
  </si>
  <si>
    <t>东部</t>
  </si>
  <si>
    <t>办公室</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</si>
  <si>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</si>
  <si>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</si>
  <si>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</si>
  <si>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</si>
  <si>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</si>
  <si>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</si>
  <si>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</si>
  <si>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</si>
  <si>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</si>
  <si>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</si>
  <si>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</si>
  <si>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</si>
  <si>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</si>
  <si>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</si>
  <si>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</si>
  <si>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</si>
  <si>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</si>
  <si>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</si>
  <si>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</si>
  <si>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</si>
  <si>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</si>
  <si>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预算数</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</si>
  <si>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</si>
  <si>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</si>
  <si>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</si>
  <si>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</si>
  <si>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</si>
  <si>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</si>
  <si>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</si>
  <si>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</si>
  <si>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</si>
  <si>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</si>
  <si>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</si>
  <si>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</si>
  <si>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</si>
  <si>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</si>
  <si>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</si>
  <si>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</si>
  <si>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</si>
  <si>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</si>
  <si>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</si>
  <si>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</si>
  <si>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</si>
  <si>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</si>
  <si>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</si>
  <si>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</si>
  <si>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</si>
  <si>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</si>
  <si>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</si>
  <si>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</si>
  <si>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决算报告编报范围不规范</t>
  </si>
  <si>
    <t>确认为内部管理等问题但不作为决算审核问题</t>
  </si>
  <si>
    <t>省级</t>
  </si>
  <si>
    <t>县级区</t>
  </si>
  <si>
    <t>需补充说明</t>
  </si>
  <si>
    <t>动用结转资金</t>
  </si>
  <si>
    <t>未按规定办理政府预算支出经济分类科目调剂程序</t>
  </si>
  <si>
    <t>一级预算单位</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</si>
  <si>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</si>
  <si>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</si>
  <si>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</si>
  <si>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</si>
  <si>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</si>
  <si>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</si>
  <si>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</si>
  <si>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</si>
  <si>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</si>
  <si>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</si>
  <si>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</si>
  <si>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&lt;&lt;部门决算管理办法&gt;&gt;（财库〔2021〕36号）“第十一条  每一预算年度终了，各部门,各单位应当按照本级政府财政部门的工作部署，依法依规编制决算，做到收支真实,数额准确,内容完整,报送及时”。    &lt;&lt;部门决算报表编制指南&gt;&gt;“一（二）资金范围：本套决算编报内容包括预算单位的全部收支情况，编报口径与单位综合预算衔接一致”。</t>
  </si>
  <si>
    <t>公益一类事业单位</t>
  </si>
  <si>
    <t>中部</t>
  </si>
  <si>
    <t>监管一处</t>
  </si>
  <si>
    <t>事业收入未纳入预算</t>
  </si>
  <si>
    <t>问题2</t>
  </si>
  <si>
    <t>其他问题</t>
  </si>
  <si>
    <t>已部分调整</t>
  </si>
  <si>
    <t>精简</t>
  </si>
  <si>
    <t>延期报送</t>
  </si>
  <si>
    <t>财政内网</t>
  </si>
  <si>
    <t>报送主体名称</t>
  </si>
  <si>
    <t>总数减少，补充说明</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</si>
  <si>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</si>
  <si>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</si>
  <si>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</si>
  <si>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</si>
  <si>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</si>
  <si>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</si>
  <si>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</si>
  <si>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</si>
  <si>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</si>
  <si>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</si>
  <si>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</si>
  <si>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</si>
  <si>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</si>
  <si>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</si>
  <si>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</si>
  <si>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</si>
  <si>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</si>
  <si>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</si>
  <si>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</si>
  <si>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</si>
  <si>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</si>
  <si>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</si>
  <si>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</si>
  <si>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</si>
  <si>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</si>
  <si>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</si>
  <si>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</si>
  <si>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</si>
  <si>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</si>
  <si>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</si>
  <si>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</si>
  <si>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</si>
  <si>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</si>
  <si>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</si>
  <si>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</si>
  <si>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</si>
  <si>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</si>
  <si>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</si>
  <si>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</si>
  <si>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</si>
  <si>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</si>
  <si>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决算报告内容报送不完整</t>
  </si>
  <si>
    <t>确认不作为问题</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</si>
  <si>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</si>
  <si>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</si>
  <si>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</si>
  <si>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</si>
  <si>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</si>
  <si>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</si>
  <si>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</si>
  <si>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</si>
  <si>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</si>
  <si>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</si>
  <si>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</si>
  <si>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</si>
  <si>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</si>
  <si>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</si>
  <si>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</si>
  <si>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</si>
  <si>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</si>
  <si>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公益二类事业单位</t>
  </si>
  <si>
    <t>西部</t>
  </si>
  <si>
    <t>监管二处</t>
  </si>
  <si>
    <t>经营收入未纳入预算</t>
  </si>
  <si>
    <t>备注（接上）</t>
  </si>
  <si>
    <t>未调整</t>
  </si>
  <si>
    <t>增加</t>
  </si>
  <si>
    <t>已脱贫</t>
  </si>
  <si>
    <t>报送主体序列</t>
  </si>
  <si>
    <t>总数增加，有说明</t>
  </si>
  <si>
    <t>待规范</t>
  </si>
  <si>
    <t>上年应报未报</t>
  </si>
  <si>
    <t>不一致，暂保留</t>
  </si>
  <si>
    <t>调整表</t>
  </si>
  <si>
    <t>决算公开表</t>
  </si>
  <si>
    <t>资产未及时核销</t>
  </si>
  <si>
    <t>资产数核对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</si>
  <si>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</si>
  <si>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</si>
  <si>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</si>
  <si>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</si>
  <si>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</si>
  <si>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</si>
  <si>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</si>
  <si>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</si>
  <si>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</si>
  <si>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</si>
  <si>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</si>
  <si>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</si>
  <si>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</si>
  <si>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</si>
  <si>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</si>
  <si>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</si>
  <si>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</si>
  <si>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</si>
  <si>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</si>
  <si>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</si>
  <si>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</si>
  <si>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</si>
  <si>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</si>
  <si>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</si>
  <si>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</si>
  <si>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</si>
  <si>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</si>
  <si>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</si>
  <si>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</si>
  <si>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</si>
  <si>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</si>
  <si>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</si>
  <si>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</si>
  <si>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</si>
  <si>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</si>
  <si>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</si>
  <si>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</si>
  <si>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</si>
  <si>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</si>
  <si>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&lt;&lt;部门决算报表编制指南&gt;&gt;“三（三）预算单位应按照财务管理关系或单位预算级次，逐级汇总建立决算数据的树形结构。树形结构应规范,清晰”。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</si>
  <si>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生产经营类事业单位</t>
  </si>
  <si>
    <t>无此类情况</t>
  </si>
  <si>
    <t>监管三处</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</si>
  <si>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</si>
  <si>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</si>
  <si>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</si>
  <si>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</si>
  <si>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</si>
  <si>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</si>
  <si>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</si>
  <si>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</si>
  <si>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</si>
  <si>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</si>
  <si>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</si>
  <si>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</si>
  <si>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</si>
  <si>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</si>
  <si>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</si>
  <si>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</si>
  <si>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</si>
  <si>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</si>
  <si>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</si>
  <si>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</si>
  <si>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</si>
  <si>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</si>
  <si>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</si>
  <si>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</si>
  <si>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</si>
  <si>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</si>
  <si>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</si>
  <si>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</si>
  <si>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</si>
  <si>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</si>
  <si>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</si>
  <si>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</si>
  <si>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</si>
  <si>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</si>
  <si>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</si>
  <si>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</si>
  <si>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</si>
  <si>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</si>
  <si>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</si>
  <si>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</si>
  <si>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</si>
  <si>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</si>
  <si>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</si>
  <si>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监管四处</t>
  </si>
  <si>
    <t>收入预算编制不规范</t>
  </si>
  <si>
    <t>财政区划编码</t>
  </si>
  <si>
    <t>纳入部门预算范围</t>
  </si>
  <si>
    <t>汇总录入表</t>
  </si>
  <si>
    <t>中央部门决算集中审核记录(国库司使用)</t>
  </si>
  <si>
    <t>无偿出借国有资产</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</si>
  <si>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</si>
  <si>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</si>
  <si>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</si>
  <si>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</si>
  <si>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</si>
  <si>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</si>
  <si>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</si>
  <si>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</si>
  <si>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</si>
  <si>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</si>
  <si>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</si>
  <si>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</si>
  <si>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</si>
  <si>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</si>
  <si>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</si>
  <si>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</si>
  <si>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</si>
  <si>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</si>
  <si>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</si>
  <si>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&lt;&lt;部门决算报表编制指南&gt;&gt;封面信息填报相关要求。</t>
  </si>
  <si>
    <t>监管五处</t>
  </si>
  <si>
    <t>预算支出编报不规范</t>
  </si>
  <si>
    <t>总数不变，分项有调整</t>
  </si>
  <si>
    <t>隶属关系改变</t>
  </si>
  <si>
    <t>企业部门司审核记录表</t>
  </si>
  <si>
    <t>资产出租出借未经审批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</si>
  <si>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</si>
  <si>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</si>
  <si>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</si>
  <si>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</si>
  <si>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</si>
  <si>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</si>
  <si>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</si>
  <si>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</si>
  <si>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</si>
  <si>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</si>
  <si>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</si>
  <si>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</si>
  <si>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</si>
  <si>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</si>
  <si>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</si>
  <si>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</si>
  <si>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</si>
  <si>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</si>
  <si>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&lt;&lt;中华人民共和国预算法&gt;&gt;“第七十五条　编制决算草案，必须符合法律,行政法规，做到收支真实,数额准确,内容完整,报送及时”。     &lt;&lt;部门决算管理办法&gt;&gt;（财库〔2021〕36号）“第十一条 每一预算年度终了，各部门,各单位应当按照本级政府财政部门的工作部署，依法依规编制决算，做到收支真实,数额准确,内容完整,报送及时”。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t>
  </si>
  <si>
    <t>雄安监管处</t>
  </si>
  <si>
    <t>基本支出预算编报不规范</t>
  </si>
  <si>
    <t>被撤销单位</t>
  </si>
  <si>
    <t>企业国库司审核记录表</t>
  </si>
  <si>
    <t>违规借用其他单位资产</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</si>
  <si>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</si>
  <si>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</si>
  <si>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</si>
  <si>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</si>
  <si>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</si>
  <si>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</si>
  <si>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</si>
  <si>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</si>
  <si>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</si>
  <si>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</si>
  <si>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</si>
  <si>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</si>
  <si>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</si>
  <si>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</si>
  <si>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</si>
  <si>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</si>
  <si>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</si>
  <si>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&lt;&lt;部门决算报表编制指南&gt;&gt;“三十六 （一）‘三公’经费支出：‘三公’经费填列单位使用财政拨款安排的支出，其中：中央单位不包括教学科研人员因公出国（境）费及相关团组和人次。相关统计数是指使用财政拨款负担费用的相关批次,人次及车辆情况”。</t>
  </si>
  <si>
    <t>西藏监管处</t>
  </si>
  <si>
    <t>基建项目未编制预算</t>
  </si>
  <si>
    <t>有变动，无说明</t>
  </si>
  <si>
    <t>审核表和其他交换的表</t>
  </si>
  <si>
    <t>租用其他单位资产未履行审批手续</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</si>
  <si>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</si>
  <si>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</si>
  <si>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</si>
  <si>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</si>
  <si>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</si>
  <si>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</si>
  <si>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</si>
  <si>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</si>
  <si>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</si>
  <si>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</si>
  <si>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</si>
  <si>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</si>
  <si>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</si>
  <si>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</si>
  <si>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&lt;&lt;部门决算报表编制指南&gt;&gt;有关填报口径要求。</t>
  </si>
  <si>
    <t>兵团监管处</t>
  </si>
  <si>
    <t>项目预算编报不规范</t>
  </si>
  <si>
    <t>资产出租出借期限不合规</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</si>
  <si>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</si>
  <si>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</si>
  <si>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</si>
  <si>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</si>
  <si>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</si>
  <si>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</si>
  <si>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</si>
  <si>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</si>
  <si>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</si>
  <si>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</si>
  <si>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</si>
  <si>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</si>
  <si>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</si>
  <si>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非财政拨款项目编入基本支出预算</t>
  </si>
  <si>
    <t>资产出租出借收入未上缴国库</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</si>
  <si>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</si>
  <si>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</si>
  <si>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</si>
  <si>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</si>
  <si>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</si>
  <si>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</si>
  <si>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</si>
  <si>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</si>
  <si>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</si>
  <si>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</si>
  <si>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</si>
  <si>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</si>
  <si>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新增资产无配置计划或预算编报不规范</t>
  </si>
  <si>
    <t>资产处置管理不规范</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</si>
  <si>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</si>
  <si>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</si>
  <si>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</si>
  <si>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</si>
  <si>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</si>
  <si>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</si>
  <si>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</si>
  <si>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</si>
  <si>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</si>
  <si>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</si>
  <si>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</si>
  <si>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一）年初预算数：填列经同级财政部门批复的财政拨款年初预算数”。</t>
  </si>
  <si>
    <t>政府采购无计划或预算编报不规范</t>
  </si>
  <si>
    <t>资产处置未经审批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</si>
  <si>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</si>
  <si>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</si>
  <si>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</si>
  <si>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</si>
  <si>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</si>
  <si>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</si>
  <si>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</si>
  <si>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</si>
  <si>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</si>
  <si>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</si>
  <si>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二）全年预算数：填列经调整后的全年预算数，包括年初预算数和预算调增调减数。按照预算法和行政事业单位财务规则有关规定，各部门,各单位应当以预算调整事项是否完成审批或备案程序为依据填报全年预算数”。</t>
  </si>
  <si>
    <t>会议费,培训费无计划或预算编报不规范</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</si>
  <si>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</si>
  <si>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</si>
  <si>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</si>
  <si>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</si>
  <si>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</si>
  <si>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</si>
  <si>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</si>
  <si>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</si>
  <si>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</si>
  <si>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</si>
  <si>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</si>
  <si>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&lt;&lt;部门决算报表编制指南&gt;&gt;“三十五（一）资产信息。反映与单位预算支出相关的资产信息。应按原值填列；除特殊情况外，应与行政事业单位国有资产年度报告对应信息保持一致”。</t>
  </si>
  <si>
    <t>“三公”经费预算编制不合理</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</si>
  <si>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</si>
  <si>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</si>
  <si>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</si>
  <si>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</si>
  <si>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</si>
  <si>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</si>
  <si>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</si>
  <si>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</si>
  <si>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</si>
  <si>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</si>
  <si>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</si>
  <si>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</si>
  <si>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&lt;&lt;中华人民共和国预算法&gt;&gt;“第七十五条　编制决算草案，必须符合法律,行政法规，做到收支真实,数额准确,内容完整,报送及时”。    &lt;&lt;部门决算报表编制指南&gt;&gt;“三十六（七）政府采购支出信息：填列单位纳入部门预算范围的各项政府采购支出情况，数据从政府采购信息相关统计报表中提取”。</t>
  </si>
  <si>
    <t>科目编报不规范</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</si>
  <si>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</si>
  <si>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</si>
  <si>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</si>
  <si>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</si>
  <si>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</si>
  <si>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</si>
  <si>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</si>
  <si>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</si>
  <si>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</si>
  <si>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</si>
  <si>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</si>
  <si>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</si>
  <si>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</si>
  <si>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结转结余预算编报不规范</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</si>
  <si>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</si>
  <si>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</si>
  <si>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</si>
  <si>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</si>
  <si>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</si>
  <si>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</si>
  <si>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</si>
  <si>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</si>
  <si>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</si>
  <si>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</si>
  <si>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</si>
  <si>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&lt;&lt;政府会计制度-行政事业单位会计科目和报表&gt;&gt;“6101事业预算收入 本科目核算事业单位开展专业业务活动及其辅助活动取得的现金流入”“6609其他预算收入 本科目核算单位除财政拨款预算收入,事业预算收入,上级补助预算收入,附属单位上缴预算收入等之外的纳入部门预算管理的现金流入，包括捐赠预算收入,利息预算收入,租金预算收入,现金盘盈收入等”。</t>
  </si>
  <si>
    <t>使用非财政拨款结余（含专用结余）未编预算</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</si>
  <si>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</si>
  <si>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</si>
  <si>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</si>
  <si>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</si>
  <si>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</si>
  <si>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</si>
  <si>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</si>
  <si>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</si>
  <si>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</si>
  <si>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</si>
  <si>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</si>
  <si>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</si>
  <si>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年初结转结余预算数范围不全</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</si>
  <si>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</si>
  <si>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</si>
  <si>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</si>
  <si>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</si>
  <si>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</si>
  <si>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</si>
  <si>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</si>
  <si>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</si>
  <si>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</si>
  <si>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</si>
  <si>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</si>
  <si>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</si>
  <si>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</si>
  <si>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</si>
  <si>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</si>
  <si>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</si>
  <si>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</si>
  <si>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</si>
  <si>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</si>
  <si>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</si>
  <si>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</si>
  <si>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</si>
  <si>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</si>
  <si>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&lt;&lt;财政部  中共中央组织部  国家公务员局关于印发&lt;中央和国家机关培训费管理办法&gt;的通知&gt;&gt;（财预〔2016〕540号）“第五条　建立培训计划编报和审批制度。各单位培训主管部门制订的本年度单位培训计划（包括培训名称,目的,对象,内容,时间,地点,参训人数,所需经费及列支渠道等），经单位财务部门审批后，报单位领导办公会议或党组（党委）会议批准后施行”及“第十七条  报销培训费，综合定额范围内的，应当提供培训计划审批文件,培训通知,实际参训人员签到表以及培训机构出具的收款票据,费用明细等凭证；师资费范围内的，应当提供讲课费签收单或合同，异地授课的城市间交通费,住宿费,伙食费按照差旅费报销办法提供相关凭据；执行中经单位主要负责同志批准临时增加的培训项目，还应提供单位主要负责同志审批材料”。    &lt;&lt;财政部  国家机关事务管理局  中共中央直属机关事务管理局关于印发&lt;中央和国家机关会议费管理办法&gt;的通知&gt;&gt;（财行〔2016〕214 号）“第十七条 各单位在会议结束后应当及时办理报销手续。会议费报销时应当提供会议审批文件,会议通知及实际参会人员签到表,定点会议场所等会议服务单位提供的费用原始明细单据,电子结算单等凭证。财务部门要严格按规定审核会议费开支，对未列入年度会议计划，以及超范围,超标准开支的经费不予报销”的规定。</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</si>
  <si>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</si>
  <si>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</si>
  <si>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</si>
  <si>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</si>
  <si>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</si>
  <si>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</si>
  <si>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</si>
  <si>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</si>
  <si>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</si>
  <si>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</si>
  <si>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</si>
  <si>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</si>
  <si>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</si>
  <si>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</si>
  <si>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</si>
  <si>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</si>
  <si>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</si>
  <si>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</si>
  <si>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</si>
  <si>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</si>
  <si>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</si>
  <si>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</si>
  <si>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</si>
  <si>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</si>
  <si>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</si>
  <si>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</si>
  <si>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</si>
  <si>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</si>
  <si>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</si>
  <si>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</si>
  <si>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</si>
  <si>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</si>
  <si>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</si>
  <si>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</si>
  <si>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</si>
  <si>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</si>
  <si>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</si>
  <si>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</si>
  <si>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</si>
  <si>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</si>
  <si>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</si>
  <si>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</si>
  <si>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</si>
  <si>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固定资产未按月计提折旧</t>
  </si>
  <si>
    <t>家具制造业</t>
  </si>
  <si>
    <t>中国工商银行哈尔滨市河图支行</t>
  </si>
  <si>
    <t>全国政协外事委员会</t>
  </si>
  <si>
    <t>违规发放津贴补贴</t>
  </si>
  <si>
    <t>东丽区</t>
  </si>
  <si>
    <t>云南监管局</t>
  </si>
  <si>
    <t>&lt;&lt;中华人民共和国预算法&gt;&gt;“第七十二条  各单位的预算支出应当按照预算科目执行。严格控制不同预算科目,预算级次或者项目间的预算资金的调剂，确需调剂使用的，按照国务院财政部门的规定办理”。 　　&lt;&lt;财政部关于全面严肃财经纪律 严格中央部门预算管理的通知&gt;&gt;（财预〔2016〕126号）“严禁基本支出与项目支出,人员经费与公用经费,项目与项目之间随意调整,相互挤占”。</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</si>
  <si>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</si>
  <si>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</si>
  <si>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</si>
  <si>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</si>
  <si>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</si>
  <si>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</si>
  <si>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</si>
  <si>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</si>
  <si>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</si>
  <si>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印刷和记录媒介复制业</t>
  </si>
  <si>
    <t>哈尔滨银行股份有限公司公滨路支行</t>
  </si>
  <si>
    <t>全国政协农业和农村委员会</t>
  </si>
  <si>
    <t>重复发放津贴补贴</t>
  </si>
  <si>
    <t>津南区</t>
  </si>
  <si>
    <t>陕西监管局</t>
  </si>
  <si>
    <t>科技一处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</si>
  <si>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&lt;&lt;中华人民共和国民法典&gt;&gt;“第五百零九条 当事人应当按照约定全面履行自己的义务”。</t>
  </si>
  <si>
    <t>文教,工美,体育和娱乐用品制造业</t>
  </si>
  <si>
    <t>中国工商银行股份有限公司哈尔滨农垦支行</t>
  </si>
  <si>
    <t>最高人民检察院</t>
  </si>
  <si>
    <t>无依据发放津贴补贴</t>
  </si>
  <si>
    <t>北辰区</t>
  </si>
  <si>
    <t>福建监管局</t>
  </si>
  <si>
    <t>科技二处</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</si>
  <si>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</si>
  <si>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石油,煤炭及其他燃料加工业</t>
  </si>
  <si>
    <t>中国建设银行哈尔滨龙建分理处</t>
  </si>
  <si>
    <t>最高人民法院</t>
  </si>
  <si>
    <t>武清区</t>
  </si>
  <si>
    <t>甘肃监管局</t>
  </si>
  <si>
    <t>文化一处</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</si>
  <si>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</si>
  <si>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化学原料和化学制品制造业</t>
  </si>
  <si>
    <t>西青去</t>
  </si>
  <si>
    <t>中国建设银行股份有限公司哈尔滨民航支行</t>
  </si>
  <si>
    <t>国家监察委员会</t>
  </si>
  <si>
    <t>宝坻区</t>
  </si>
  <si>
    <t>厦门监管局</t>
  </si>
  <si>
    <t>文化二处</t>
  </si>
  <si>
    <t>&lt;&lt;中华人民共和国预算法&gt;&gt;“第七十二条  各单位的预算支出应当按照预算科目执行。严格控制不同预算科目,预算级次或者项目间的预算资金的调剂，确需调剂使用的，按照国务院财政部门的规定办理”。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     &lt;&lt;财政部  中共中央组织部  国家公务员局关于印发&lt;中央和国家机关培训费管理办法&gt;的通知&gt;&gt;（财预〔2016〕540号）。     &lt;&lt;财政部  国家机关事务管理局  中共中央直属机关事务管理局关于印发&lt;中央和国家机关会议费管理办法&gt;的通知&gt;&gt;（财行〔2016〕214 号）。</t>
  </si>
  <si>
    <t>医药制造业</t>
  </si>
  <si>
    <t>中国银行股份有限公司文景街支行</t>
  </si>
  <si>
    <t>中共中央办公厅</t>
  </si>
  <si>
    <t>滨海新区</t>
  </si>
  <si>
    <t>青海监管局</t>
  </si>
  <si>
    <t>文化资产处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</si>
  <si>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</si>
  <si>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化学纤维制造业</t>
  </si>
  <si>
    <t>哈尔滨银行股份有限公司金桥支行</t>
  </si>
  <si>
    <t>中共中央组织部</t>
  </si>
  <si>
    <t>新增资产配置预算编报不规范</t>
  </si>
  <si>
    <t>宁河区</t>
  </si>
  <si>
    <t>江西监管局</t>
  </si>
  <si>
    <t>社会保障司</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</si>
  <si>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     &lt;&lt;国务院关于改革公务员工资制度的通知&gt;&gt;（国发〔2006〕22号）“（五）实行年终一次性奖金。对年度考核称职（合格）及以上的工作人员，发放年终一次性奖金，奖金标准为本人当年12月份的基本工资”。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的规定，应对购房补贴发放标准进行重新测算。     国务院机关事务管理局关于转发北京市财政局&lt;关于调整行政事业单位工作餐等开支标准的通知&gt;的通知&gt;&gt;（国管财字〔2002〕135号）“五,防暑降温补助标准 夏季（6－9）月每人每月60元”。     人社部核定绩效工资总量有关文件。     属地出台的相关取暖费,购房补贴发放政策。</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</si>
  <si>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</si>
  <si>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</si>
  <si>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</si>
  <si>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</si>
  <si>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</si>
  <si>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</si>
  <si>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&lt;&lt;财政部关于印发&lt;中央和国家机关工作人员赴地方差旅住宿费标准明细表&gt;的通知&gt;&gt;（财行〔2016〕71号）的规定。     &lt;&lt;财政部  中共中央组织部  国家公务员局关于印发&lt;中央和国家机关培训费管理办法&gt;的通知&gt;&gt;（财预〔2016〕540号）第九条相关规定。     &lt;&lt;中央和国家机关基层党组织党建活动经费管理办法&gt;&gt;（财行〔2017〕324号）第十条“（二）伙食费，参照中央和国家机关差旅费有关规定，在差旅费伙食补助费标准内据实报销；一天仅一次就餐的，人均伙食费不超过40元；个人不得领取伙食补助”。</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</si>
  <si>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</si>
  <si>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</si>
  <si>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</si>
  <si>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</si>
  <si>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</si>
  <si>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</si>
  <si>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</si>
  <si>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&lt;&lt;财政部关于全面严肃财经纪律 严格中央部门预算管理的通知&gt;&gt;（财预〔2016〕126号）“二,严肃中央部门预算执行……（十）严禁超过规定标准,范围发放津贴补贴，严禁自行设立新项目或者继续发放已明令取消的津贴补贴”。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</si>
  <si>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黑色金属冶炼和压延加工业</t>
  </si>
  <si>
    <t>龙江银行股份有限公司哈尔滨中央支行</t>
  </si>
  <si>
    <t>中共中央对外联络部</t>
  </si>
  <si>
    <t>河北省</t>
  </si>
  <si>
    <t>新疆监管局</t>
  </si>
  <si>
    <t>医疗保障处</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</si>
  <si>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&lt;&lt;政府会计准则-基本准则&gt;&gt;（财政部令第78号）“第六条  政府会计主体应当对其自身发生的经济业务或者事项进行会计核算”等规定。</t>
  </si>
  <si>
    <t>有色金属冶炼和压延加工业</t>
  </si>
  <si>
    <t>经济技术开发区</t>
  </si>
  <si>
    <t>龙江银行股份有限公司哈尔滨哈西支行</t>
  </si>
  <si>
    <t>中共中央政法委员会</t>
  </si>
  <si>
    <t>石家庄市</t>
  </si>
  <si>
    <t>西藏监管局</t>
  </si>
  <si>
    <t>民政事务处</t>
  </si>
  <si>
    <t>&lt;&lt;基层工会经费收支管理办法&gt;&gt;（总工办发〔2017〕32号）“第九条(五)送温暖费。用于基层工会开展春送岗位,夏送清凉,金秋助学和冬送温暖等活动发生的支出”。</t>
  </si>
  <si>
    <t>医疗补助</t>
  </si>
  <si>
    <t>金属制品业</t>
  </si>
  <si>
    <t>天津港保税区</t>
  </si>
  <si>
    <t>龙江银行股份有限公司哈尔滨龙源支行</t>
  </si>
  <si>
    <t>中共中央政策研究室（中央全面深化改革委员会办公室）</t>
  </si>
  <si>
    <t>长安区</t>
  </si>
  <si>
    <t>退役事务处</t>
  </si>
  <si>
    <t>&lt;&lt;政府会计准则-基本准则&gt;&gt;（财政部令第78号）“第六条  政府会计主体应当对其自身发生的经济业务或者事项进行会计核算”等规定。    &lt;&lt;财政部关于贯彻落实过“紧日子”要求进一步加强和规范中央部门预算管理的通知&gt;&gt;（财预〔2019〕10号）“二,切实规范部门预算执行完善内部财务管理办法，严格规范会计核算，严格执行经费开支范围和标准，严格报销审核，不得报销任何超范围,超标准以及与相关公务活动无关的费用，不得接受或变相接受企业资助，不得摊派,转嫁费用”。    &lt;&lt;党政机关厉行节约反对浪费条例&gt;&gt;“第二十六条　党政机关应当从严配备实行定向化保障的公务用车，不得以特殊用途等理由变相超编制,超标准配备公务用车，不得以任何方式换用,借用,占用下属单位或者其他单位和个人的车辆，不得接受企事业单位和个人赠送的车辆”。</t>
  </si>
  <si>
    <t>通用设备制造业</t>
  </si>
  <si>
    <t>滨海高新技术产业园区</t>
  </si>
  <si>
    <t>哈尔滨银行股份有限公司道里支行</t>
  </si>
  <si>
    <t>中共中央纪律检查委员会</t>
  </si>
  <si>
    <t>桥西区</t>
  </si>
  <si>
    <t>自然资源和生态环境司</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</si>
  <si>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t>
  </si>
  <si>
    <t>专用设备制造业</t>
  </si>
  <si>
    <t>天津东疆港保税区</t>
  </si>
  <si>
    <t>中国建设银行齐齐哈尔市分行营业部</t>
  </si>
  <si>
    <t>中央财经委员会办公室</t>
  </si>
  <si>
    <t>人员经费挤占公用经费</t>
  </si>
  <si>
    <t>新华区</t>
  </si>
  <si>
    <t>自然资源处</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</si>
  <si>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</si>
  <si>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汽车制造业</t>
  </si>
  <si>
    <t>中新天津生态城</t>
  </si>
  <si>
    <t>招商银行股份有限公司哈尔滨开发区支行</t>
  </si>
  <si>
    <t>中央机构编制委员会办公室</t>
  </si>
  <si>
    <t>人员经费挤占项目经费</t>
  </si>
  <si>
    <t>井陉矿区</t>
  </si>
  <si>
    <t>生态环境处</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</si>
  <si>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</si>
  <si>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铁路,船舶,航空航天和其他运输设备制造业</t>
  </si>
  <si>
    <t>中国银行哈尔滨市动力支行</t>
  </si>
  <si>
    <t>中央外事工作委员会办公室</t>
  </si>
  <si>
    <t>公用经费挤占项目经费</t>
  </si>
  <si>
    <t>裕华区</t>
  </si>
  <si>
    <t>林业草原处</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</si>
  <si>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     根据&lt;&lt;政府会计准则第2号—投资&gt;&gt;“第十四条  长期股权投资在取得时，应当按照实际成本作为初始投资成本”,“第十五条  长期股权投资在持有期间，通常应当采取权益法进行核算”。</t>
  </si>
  <si>
    <t>电气机械和器材制造业</t>
  </si>
  <si>
    <t>交通银行股份有限公司哈尔滨开发区支行</t>
  </si>
  <si>
    <t>中共中央台湾工作办公室（国务院台湾事务办公室）</t>
  </si>
  <si>
    <t>项目经费互相挤占</t>
  </si>
  <si>
    <t>藁城区</t>
  </si>
  <si>
    <t>应急管理处</t>
  </si>
  <si>
    <t>&lt;&lt;政府会计准则-基本准则&gt;&gt;（财政部令第78号）“第三条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t>
  </si>
  <si>
    <t>计算机,通信和其他电子设备制造业</t>
  </si>
  <si>
    <t>中国建设银行黑龙江省分行</t>
  </si>
  <si>
    <t>中央香港工作委员会</t>
  </si>
  <si>
    <t>会议费挤占其他经费</t>
  </si>
  <si>
    <t>鹿泉区</t>
  </si>
  <si>
    <t>农村农业司</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</si>
  <si>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</si>
  <si>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仪器仪表制造业</t>
  </si>
  <si>
    <t>生态城</t>
  </si>
  <si>
    <t>中国工商银行哈尔滨市和兴支行</t>
  </si>
  <si>
    <t>中央澳门工作委员会</t>
  </si>
  <si>
    <t>培训费挤占其他经费</t>
  </si>
  <si>
    <t>栾城区</t>
  </si>
  <si>
    <t>农业一处</t>
  </si>
  <si>
    <t>&lt;&lt;中华人民共和国预算法实施条例&gt;&gt;（中华人民共和国国务院令第729号） “第五十条　预算法第四十二条第一款所称结转资金，是指预算安排项目的支出年度终了时尚未执行完毕，或者因故未执行但下一年度需要按原用途继续使用的资金；连续两年未用完的结转资金，是指预算安排项目的支出在下一年度终了时仍未用完的资金。预算法第四十二条第一款所称结余资金，是指年度预算执行终了时，预算收入实际完成数扣除预算支出实际完成数和结转资金后剩余的资金。”     &lt;&lt;政府会计准则-基本准则&gt;&gt;（财政部令第78号）“第六十条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行政单位应当加强对暂存款项的管理，不得将应当纳入单位收入管理的款项列入暂存款项；对各种暂存款项应当及时清理,结算，不得长期挂账”的规定。</t>
  </si>
  <si>
    <t>其他制造业</t>
  </si>
  <si>
    <t>东疆港</t>
  </si>
  <si>
    <t>工行五大连池风景区支行</t>
  </si>
  <si>
    <t>中央精神文明建设指导委员会办公室</t>
  </si>
  <si>
    <t>“三公”经费超预算支出</t>
  </si>
  <si>
    <t>井陉县</t>
  </si>
  <si>
    <t>农业二处</t>
  </si>
  <si>
    <t>&lt;&lt;政府收支分类科目&gt;&gt;支出经济分类科目说明。</t>
  </si>
  <si>
    <t>国内债务发型费用</t>
  </si>
  <si>
    <t>废弃资源综合利用业</t>
  </si>
  <si>
    <t>经济开发区</t>
  </si>
  <si>
    <t>哈尔滨银行股份有限公司南岗支行</t>
  </si>
  <si>
    <t>中央档案馆（国家档案局）</t>
  </si>
  <si>
    <t>收入上缴不及时</t>
  </si>
  <si>
    <t>正定县</t>
  </si>
  <si>
    <t>水利处</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</si>
  <si>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     &lt;&lt;政府会计准则制度解释第5号&gt;&gt;（财会[2022]25号）“一（一）有关会计科目的设置和使用。实行预算管理一体化的中央预算单位在会计核算时不再使用“零余额账户用款额度”科目，“财政应返还额度”科目和“资金结存——财政应返还额度”科目下不再设置“财政直接支付”“财政授权支付”明细科目”。</t>
  </si>
  <si>
    <t>金属制品,机械和设备修理业</t>
  </si>
  <si>
    <t>保税区</t>
  </si>
  <si>
    <t>中国银行股份有限公司哈尔滨香坊支行</t>
  </si>
  <si>
    <t>中共中央保密委员会办公室（国家保密局）</t>
  </si>
  <si>
    <t>行唐县</t>
  </si>
  <si>
    <t>地区振兴处</t>
  </si>
  <si>
    <t>&lt;&lt;财政部关于印发&lt;工会会计制度&gt;的通知&gt;&gt;（财会〔2021〕7号）“第三条  工会会计是核算,反映,监督工会预算执行和经济活动的专业会计。工会依法建立独立的会计核算管理体系，与工会预算管理体制相适应”。</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</si>
  <si>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</si>
  <si>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</si>
  <si>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</si>
  <si>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</si>
  <si>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</si>
  <si>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</si>
  <si>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</si>
  <si>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</si>
  <si>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&lt;&lt;基层工会经费收支管理办法&gt;&gt;（总工办发〔2017〕32号）“第四条  基层工会经费收入范围包括:(一)会费收入。会费收入是指工会会员依照全国总工会规定按本人工资收入的5‰向所在基层工会缴纳的会费。（二）拨缴经费收入。拨缴经费收入是指建立工会组织的单位按全部职工工资总额2%依法向工会拨缴的经费中的留成部分。”“第五条基层工会应加强对各项经费收入的管理。要按照会员工资收入和规定的比例，按时收取全部会员应交的会费。要严格按照国家统计局公布的职工工资总额口径和所在省级工会规定的分成比例，及时足额拨缴工会经费；实行财政划拨或委托税务代收部分工会经费的基层工会，应加强与本单位党政部门的沟通，依法足额落实基层工会按照省级工会确定的留成比例应当留成的经费。要统筹安排行政补助收入，按照预算确定的用途开支，不得将与工会无关的经费以行政补助名义纳入账户管理”。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     &lt;&lt;国务院关于进一步深化预算管理制度改革的意见&gt;&gt;（国发〔2021〕５号）“（十四）加强部门和单位预算管理。各部门要统筹各类资金资产，结合本部门非财政拨款收入情况统筹申请预算，保障合理支出需求”。</t>
  </si>
  <si>
    <t>电力,热力生产和供应业</t>
  </si>
  <si>
    <t>中国建设银行哈尔滨开发区支行</t>
  </si>
  <si>
    <t>中央国家安全委员会办公室</t>
  </si>
  <si>
    <t>超标准发放未休假补贴</t>
  </si>
  <si>
    <t>高邑县</t>
  </si>
  <si>
    <t>国有资本管理一处</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</si>
  <si>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</si>
  <si>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</si>
  <si>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</si>
  <si>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</si>
  <si>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</si>
  <si>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</si>
  <si>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</si>
  <si>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</si>
  <si>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&lt;&lt;财政部关于全面严肃财经纪律 严格中央部门预算管理的通知&gt;&gt;（财预〔2016〕126号）第二（十三）点“严格执行国库集中支付制度。严格按照批复的预算,用款计划以及规定的资金支付方式支付资金。除财政部批准的特殊事项外，不得将资金支付到预算单位实有资金账户。从严控制资金垫付行为，严格执行资金归垫管理有关规定”。     &lt;&lt;中央财政预算管理一体化资金支付管理办法（试行）&gt;&gt;（财库〔2022〕5号）第十六条“因收款人账户名称或账号填写错误等原因导致的当年资金退回或项目未结束的跨年资金退回，代理银行应当将资金退回零余额账户，不得转存银行内部账户，在匹配原支付凭证的当日（超过清算时间的，于下一个工作日）将资金退回国库，并生成财政资金退回通知书发送财政部和试点单位。财政部（国库司）和试点单位根据退回通知书进行会计核算，并恢复试点单位相应预算指标”。</t>
  </si>
  <si>
    <t>专用设施建设</t>
  </si>
  <si>
    <t>水的生产和供应业</t>
  </si>
  <si>
    <t>中国工商银行哈尔滨市田地支行</t>
  </si>
  <si>
    <t>中央和国家机关工作委员会</t>
  </si>
  <si>
    <t>超标准报销市内交通费</t>
  </si>
  <si>
    <t>赞皇县</t>
  </si>
  <si>
    <t>综合业务处</t>
  </si>
  <si>
    <t>&lt;&lt;财政部关于规范和加强中央预算单位国库集中支付资金归垫管理有关问题的通知&gt;&gt;（财库〔2007〕24 号）“一般情况下，中央预算单位必须按照规定程序，以 财政直接支付或财政授权支付方式支付财政资金，不得违反规定通过本单位实有资金账户支付财政资金。”</t>
  </si>
  <si>
    <t>建筑业</t>
  </si>
  <si>
    <t>石家庄市本级</t>
  </si>
  <si>
    <t>中国工商银行股份有限公司哈尔滨黄河支行</t>
  </si>
  <si>
    <t>中央军民融合发展委员会办公室</t>
  </si>
  <si>
    <t>超标准发放差旅费补助</t>
  </si>
  <si>
    <t>无极县</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</si>
  <si>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</si>
  <si>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房屋建筑业</t>
  </si>
  <si>
    <t>中国工商银行哈尔滨市开发区支行</t>
  </si>
  <si>
    <t>中央人民政府驻香港特别行政区维护国家安全公署</t>
  </si>
  <si>
    <t>平山县</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</si>
  <si>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     &lt;&lt;国务院关于深化预算管理制度改革的决定&gt;&gt;（国发〔2014〕45号）“２．规范国库资金管理。规范国库资金管理，提高国库资金收支运行效率。全面清理整顿财政专户，各地一律不得新设专项支出财政专户，除财政部审核并报国务院批准予以保留的专户外，其余专户在２年内逐步取消。规范权责发生制核算，严格权责发生制核算范围，控制核算规模。地方各级财政除国库集中支付年终结余外，一律不得按权责发生制列支。按国务院规定实行权责发生制核算的特定事项，应当向本级人大常委会报告。全面清理已经发生的财政借垫款，应当由预算安排支出的按规定列支，符合制度规定的临时性借垫款及时收回，不符合制度规定的借垫款限期收回。加强财政对外借款管理，各级财政严禁违规对非预算单位及未纳入年度预算的项目借款和垫付财政资金。各级政府应当加强对本级国库的管理和监督，按照国务院的规定完善国库现金管理，合理调节国库资金余额。”</t>
  </si>
  <si>
    <t>土木工程建筑业</t>
  </si>
  <si>
    <t>中国建设银行黑龙江省农垦支行营业部</t>
  </si>
  <si>
    <t>中共中央党校（国家行政学院）</t>
  </si>
  <si>
    <t>将未实际支付的费用列支</t>
  </si>
  <si>
    <t>元氏县</t>
  </si>
  <si>
    <t>&lt;&lt;政府会计准则-基本准则&gt;&gt;（财政部令78号）“第十四条政府会计主体对已经发生的经济业务或者事项，应当及时进行会计核算，不得提前或者延后”。     &lt;&lt;部门决算管理办法&gt;&gt;（财库〔2021〕36号）第十二条“各部门,各单位应当全面清理核实收入,支出等情况，并在办理年终结账的基础上编制决算。具体程序是：（一）清理收支账目,往来款项，核对年度预算收支和各项缴拨款项，做到账实相符,账证相符,账表相符,表表相符”。</t>
  </si>
  <si>
    <t>建筑安装业</t>
  </si>
  <si>
    <t>中国银行呼兰支行营业部</t>
  </si>
  <si>
    <t>人民日报社</t>
  </si>
  <si>
    <t>赵县</t>
  </si>
  <si>
    <t>&lt;&lt;中华人民共和国会计法&gt;&gt;“第九条　各单位必须根据实际发生的经济业务事项进行会计核算，填制会计凭证，登记会计账簿，编制财务会计报告。”     &lt;&lt;政府会计制度&gt;&gt;7101行政支出,7102事业支出等支出科目“应当分别按照财政拨款支出,非财政专项资金和其他资金支出......等进行明细核算”。</t>
  </si>
  <si>
    <t>建筑装饰,装修和其他建筑业</t>
  </si>
  <si>
    <t>中国农业银行股份有限公司黑龙江省大庆市分行营业部</t>
  </si>
  <si>
    <t>求是杂志社</t>
  </si>
  <si>
    <t>辛集市</t>
  </si>
  <si>
    <t>&lt;&lt;政府会计制度&gt;&gt;6001财政拨款预算收入“本科目应当设置......在‘基本支出’明细科目下按照‘人员经费’和‘日常公用经费’进行明细核算”；7101行政支出,7102事业支出等支出科目“......基本支出和项目支出明细科目下硬蛋按照&lt;&lt;政府收支分类科目&gt;&gt;中部门预算支出经济分类科目的款级科目进行明细核算”。     &lt;&lt;政府会计准则制度解释第6号&gt;&gt;（财会〔2023〕18号）“一,关于固定资产的明细核算  根据&lt;&lt;固定资产等资产基础分类与代码&gt;&gt;（GB/T 14885-2022），行政事业单位（以下简称单位）应当自本解释施行之日起，在&lt;&lt;政府会计制度——行政事业单位会计科目和报表&gt;&gt;（财会〔2017〕25号，以下简称&lt;&lt;政府会计制度&gt;&gt;）中“固定资产”,“固定资产累计折旧”科目下按照固定资产类别设置“房屋和构筑物”,“设备”,“文物和陈列品”,“图书和档案”,“家具和用具”,“特种动植物”明细科目。同时，单位应当将“固定资产”科目和对应的“固定资产累计折旧”科目原相关明细科目余额（如有）按规定转入新的明细科目。”</t>
  </si>
  <si>
    <t>批发和零售业</t>
  </si>
  <si>
    <t>中国银行哈尔滨市和平路支行</t>
  </si>
  <si>
    <t>光明日报社</t>
  </si>
  <si>
    <t>超范围列支工资</t>
  </si>
  <si>
    <t>晋州市</t>
  </si>
  <si>
    <t>&lt;&lt;中华人民共和国会计法&gt;&gt;“第十七条　各单位应当定期将会计账簿记录与实物,款项及有关资料相互核对，保证会计账簿记录与实物及款项的实有数额相符,会计账簿记录与会计凭证的有关内容相符,会计账簿之间相对应的记录相符,会计账簿记录与会计报表的有关内容相符”。</t>
  </si>
  <si>
    <t>批发业</t>
  </si>
  <si>
    <t>中国农业银行股份有限公司黑龙江省佳木斯市汇源支行</t>
  </si>
  <si>
    <t>中国日报社</t>
  </si>
  <si>
    <t>超范围列支个人应付费用</t>
  </si>
  <si>
    <t>新乐市</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</si>
  <si>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</si>
  <si>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零售业</t>
  </si>
  <si>
    <t>中国银行股份有限公司齐齐哈尔分行</t>
  </si>
  <si>
    <t>经济日报社</t>
  </si>
  <si>
    <t>超范围列支医疗保险费用</t>
  </si>
  <si>
    <t>唐山市</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</si>
  <si>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</si>
  <si>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交通运输,仓储和邮政业</t>
  </si>
  <si>
    <t>中国建设银行牡丹江市铁道支行</t>
  </si>
  <si>
    <t>中国外文出版发行事业局</t>
  </si>
  <si>
    <t>路南区</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</si>
  <si>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      &lt;&lt;事业单位财务规则&gt;&gt;（财政部令第108号）“第四十六条  事业单位资产处置应当遵循公开,公平,公正和竞争,择优的原则，严格履行相关审批程序。事业单位出租,出借资产应当严格履行相关审批程序”。</t>
  </si>
  <si>
    <t>铁路运输业</t>
  </si>
  <si>
    <t>中国工商银行牡丹江市分行新华路支行</t>
  </si>
  <si>
    <t>中央社会主义学院</t>
  </si>
  <si>
    <t>超范围发放津贴补贴</t>
  </si>
  <si>
    <t>路北区</t>
  </si>
  <si>
    <t>&lt;&lt;中央行政事业单位国有资产使用管理办法&gt;&gt;（财资〔2024〕116号）“第二十八条 中央行政事业单位应当严格控制国有资产出租出借行为。对不需使用且难以调剂,难以共享共用的国有资产，经严格论证和集体决策，按照本办法第二章规定的权限履行审批手续后可以出租出借，未经批准不得出租出借。经批准出租出借的国有资产不得转租转借”。</t>
  </si>
  <si>
    <t>道路运输业</t>
  </si>
  <si>
    <t>中国农业银行股份有限公司佳木斯昌源支行</t>
  </si>
  <si>
    <t>中国浦东干部学院</t>
  </si>
  <si>
    <t>古冶区</t>
  </si>
  <si>
    <t>根据中共中央办公厅,国务院办公厅印发&lt;&lt;党政机关国内公务用车管理办法&gt;&gt;“第二十六条  党政机关有下列情形之一的，依纪依法追究相关人员责任：（四）换用,借用,占用下属单位或者其他单位和个人的车辆，或者擅自接受企事业单位和个人赠送车辆的；（七）在车辆维修等费用中虚列名目或者夹带其他费用，为非本单位车辆报销运行维护费用的”。</t>
  </si>
  <si>
    <t>基础设置建设</t>
  </si>
  <si>
    <t>水上运输业</t>
  </si>
  <si>
    <t>中国建设银行绥化市西直支行</t>
  </si>
  <si>
    <t>中国井冈山干部学院</t>
  </si>
  <si>
    <t>开平区</t>
  </si>
  <si>
    <t>&lt;&lt;党政机关办公用房管理办法&gt;&gt;“第十四条 无法调剂或者置换解决办公用房的，可以面向市场租用，但应当按照规定履行审批程序。需租用办公用房的，由使用单位提出申请，经机关事务管理部门核准后，报财政部门审核安排预算；”</t>
  </si>
  <si>
    <t>航空运输业</t>
  </si>
  <si>
    <t>中国建设银行黑河分行营业部</t>
  </si>
  <si>
    <t>中国延安干部学院</t>
  </si>
  <si>
    <t>政府采购管理不规范</t>
  </si>
  <si>
    <t>丰南区</t>
  </si>
  <si>
    <t>&lt;&lt;中央行政事业单位国有资产使用管理办法&gt;&gt;（财资〔2024〕116号）“第三十三条 ……中央行政事业单位国有资产出租出借期限一般不得超过五年。”</t>
  </si>
  <si>
    <t>管道运输业</t>
  </si>
  <si>
    <t>中国农业银行股份有限公司黑龙江省直属支行银河支行</t>
  </si>
  <si>
    <t>中共中央党史和文献研究院（中央编译局）</t>
  </si>
  <si>
    <t>政府采购未编报预算</t>
  </si>
  <si>
    <t>丰润区</t>
  </si>
  <si>
    <t>&lt;&lt;中央行政事业单位国有资产使用管理办法&gt;&gt;（财资〔2024〕116号）“第四十一条 中央行政事业单位国有资产使用收入，包括资产出租收入,对外投资收益,共享共用取得的补偿收入以及其他有偿使用方式取得的收入等。中央行政单位,参照公务员法管理的事业单位国有资产使用收入，应当在扣除税金,资产评估费等相关费用后，按照政府非税收入和国库集中收缴管理有关规定及时上缴中央国库。中央事业单位（不含参照公务员法管理的事业单位）国有资产使用收入，除按照中央国有资本经营预算有关规定应申报,上缴的国有资本收益和国家另有规定应申报,上缴的部分外，在扣除税金,资产评估费等相关费用后，纳入单位预算，统一核算,统一管理。”</t>
  </si>
  <si>
    <t>多式联运和运输代理业</t>
  </si>
  <si>
    <t>中国农业银行股份有限公司黑龙江省哈尔滨松北支行</t>
  </si>
  <si>
    <t>中华人民共和国外交部</t>
  </si>
  <si>
    <t>政府采购未编报采购计划</t>
  </si>
  <si>
    <t>曹妃甸区</t>
  </si>
  <si>
    <t>&lt;&lt;中央行政事业单位国有资产处置管理办法&gt;&gt;（财资〔2021〕127号）“第五条  中央行政事业单位国有资产处置应……按照规定权限履行审批手续，未经批准不得自行处置”。</t>
  </si>
  <si>
    <t>装卸搬运和仓储业</t>
  </si>
  <si>
    <t>哈尔滨银行股份有限公司科技支行</t>
  </si>
  <si>
    <t>中华人民共和国国防部</t>
  </si>
  <si>
    <t>预算执行其他问题</t>
  </si>
  <si>
    <t>滦南县</t>
  </si>
  <si>
    <t>&lt;&lt;中央行政事业单位国有资产处置管理办法&gt;&gt;（财资〔2021〕127号）“第三十二条……中央行政事业单位国有资产处置收入……按照政府非税收入和国库集中收缴管理有关规定及时上缴中央国库”。</t>
  </si>
  <si>
    <t>公务车购置</t>
  </si>
  <si>
    <t>邮政业</t>
  </si>
  <si>
    <t>中国建设银行哈尔滨市太平支行</t>
  </si>
  <si>
    <t>中华人民共和国国家发展和改革委员会</t>
  </si>
  <si>
    <t>乐亭县</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</si>
  <si>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</si>
  <si>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住宿和餐饮业</t>
  </si>
  <si>
    <t>中国工商银行哈尔滨市和平支行</t>
  </si>
  <si>
    <t>中华人民共和国科学技术部（国家外国专家局）</t>
  </si>
  <si>
    <t>收入,支出核算不规范</t>
  </si>
  <si>
    <t>迁西县</t>
  </si>
  <si>
    <t>&lt;&lt;中央行政单位通用办公设备家具配置标准&gt;&gt;（财资〔2016〕27号）有关规定。</t>
  </si>
  <si>
    <t>住宿业</t>
  </si>
  <si>
    <t>中国农业银行股份有限公司黑龙江省大庆市学苑支行</t>
  </si>
  <si>
    <t>中华人民共和国国家民族事务委员会</t>
  </si>
  <si>
    <t>往来款核算不规范</t>
  </si>
  <si>
    <t>玉田县</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</si>
  <si>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     &lt;&lt;行政事业性国有资产管理条例&gt;&gt;（国国务院令第738号）“第三十一条　各部门及其所属单位采用建设方式配置资产的，应当在建设项目竣工验收合格后及时办理资产交付手续，并在规定期限内办理竣工财务决算，期限最长不得超过1年”。</t>
  </si>
  <si>
    <t>餐饮业</t>
  </si>
  <si>
    <t>中国建设银行股份有限公司大庆东大分理处</t>
  </si>
  <si>
    <t>中华人民共和国公安部</t>
  </si>
  <si>
    <t>往来款长期挂账未清理</t>
  </si>
  <si>
    <t>遵化市</t>
  </si>
  <si>
    <t>&lt;&lt;政府会计准则第4号--无形资产&gt;&gt;“第十一条  政府会计主体自行开发的无形资产，其成本包括自该项目进入开发阶段后至达到预定用途前所发生的支出总额”。</t>
  </si>
  <si>
    <t>信息传输,软件和信息技术服务业</t>
  </si>
  <si>
    <t>中国工商银行股份有限公司齐齐哈尔铁东支行</t>
  </si>
  <si>
    <t>中华人民共和国国家安全部</t>
  </si>
  <si>
    <t>迁安市</t>
  </si>
  <si>
    <t>&lt;&lt;政府会计准则第4号--无形资产&gt;&gt;“第二条  无形资产是指政府会计主体控制的没有实物形态的可辨认非货币性资产，如专利权,商标权,著作权,土地使用权,非专利技术等”。</t>
  </si>
  <si>
    <t>电信,广播电视和卫星传输服务</t>
  </si>
  <si>
    <t>中国建设银行股份有限公司哈尔滨工大支行</t>
  </si>
  <si>
    <t>中华人民共和国民政部</t>
  </si>
  <si>
    <t>超标准计提工会经费</t>
  </si>
  <si>
    <t>滦州市</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</si>
  <si>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</si>
  <si>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互联网和相关服务</t>
  </si>
  <si>
    <t>中国工商银行股份有限公司鸡西和平支行</t>
  </si>
  <si>
    <t>中华人民共和国司法部</t>
  </si>
  <si>
    <t>秦皇岛市</t>
  </si>
  <si>
    <t>&lt;&lt;&lt;政府会计准则第3号-固定资产&gt;应用指南&gt;&gt;（财会﹝2017﹞4号）“二,关于固定资产折旧计提时点，固定资产应当按月计提折旧，当月增加的固定资产，当月开始计提折旧；当月减少的固定资产，当月不再计提折旧”。</t>
  </si>
  <si>
    <t>软件和信息技术服务业</t>
  </si>
  <si>
    <t>正定新区</t>
  </si>
  <si>
    <t>中国工商银行股份有限公司学院路支行</t>
  </si>
  <si>
    <t>中华人民共和国财政部</t>
  </si>
  <si>
    <t>海港区</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</si>
  <si>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</si>
  <si>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</si>
  <si>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</si>
  <si>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</si>
  <si>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</si>
  <si>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</si>
  <si>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</si>
  <si>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</si>
  <si>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</si>
  <si>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</si>
  <si>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</si>
  <si>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</si>
  <si>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</si>
  <si>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</si>
  <si>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</si>
  <si>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</si>
  <si>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</si>
  <si>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</si>
  <si>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</si>
  <si>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</si>
  <si>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</si>
  <si>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</si>
  <si>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</si>
  <si>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</si>
  <si>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</si>
  <si>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</si>
  <si>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</si>
  <si>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</si>
  <si>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</si>
  <si>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</si>
  <si>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</si>
  <si>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</si>
  <si>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</si>
  <si>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</si>
  <si>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</si>
  <si>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公务卡使用不规范</t>
  </si>
  <si>
    <t>邯郸市</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</si>
  <si>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</si>
  <si>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</si>
  <si>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</si>
  <si>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</si>
  <si>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</si>
  <si>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</si>
  <si>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</si>
  <si>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</si>
  <si>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</si>
  <si>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</si>
  <si>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</si>
  <si>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</si>
  <si>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</si>
  <si>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</si>
  <si>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</si>
  <si>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</si>
  <si>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</si>
  <si>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</si>
  <si>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</si>
  <si>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</si>
  <si>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</si>
  <si>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</si>
  <si>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</si>
  <si>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会计凭证附件未经相关部门审批</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</si>
  <si>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</si>
  <si>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</si>
  <si>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</si>
  <si>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</si>
  <si>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</si>
  <si>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</si>
  <si>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</si>
  <si>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水利,环境和公共设施管理业</t>
  </si>
  <si>
    <t>海港开发区</t>
  </si>
  <si>
    <t>中国建设银行哈尔滨盟科分理处</t>
  </si>
  <si>
    <t>中华人民共和国农业农村部</t>
  </si>
  <si>
    <t>会计凭证附件与实际内容不一致</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</si>
  <si>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</si>
  <si>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</si>
  <si>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</si>
  <si>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</si>
  <si>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</si>
  <si>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</si>
  <si>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</si>
  <si>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</si>
  <si>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</si>
  <si>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</si>
  <si>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</si>
  <si>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</si>
  <si>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</si>
  <si>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</si>
  <si>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</si>
  <si>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</si>
  <si>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</si>
  <si>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</si>
  <si>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</si>
  <si>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</si>
  <si>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</si>
  <si>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</si>
  <si>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</si>
  <si>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</si>
  <si>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</si>
  <si>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</si>
  <si>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</si>
  <si>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</si>
  <si>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</si>
  <si>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</si>
  <si>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</si>
  <si>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</si>
  <si>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</si>
  <si>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</si>
  <si>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</si>
  <si>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</si>
  <si>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</si>
  <si>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</si>
  <si>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</si>
  <si>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</si>
  <si>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</si>
  <si>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</si>
  <si>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</si>
  <si>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</si>
  <si>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</si>
  <si>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</si>
  <si>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</si>
  <si>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</si>
  <si>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</si>
  <si>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</si>
  <si>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</si>
  <si>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</si>
  <si>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</si>
  <si>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</si>
  <si>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</si>
  <si>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</si>
  <si>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</si>
  <si>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</si>
  <si>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</si>
  <si>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</si>
  <si>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</si>
  <si>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</si>
  <si>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</si>
  <si>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</si>
  <si>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</si>
  <si>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</si>
  <si>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</si>
  <si>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</si>
  <si>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</si>
  <si>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</si>
  <si>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</si>
  <si>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</si>
  <si>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</si>
  <si>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</si>
  <si>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</si>
  <si>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</si>
  <si>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</si>
  <si>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</si>
  <si>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</si>
  <si>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</si>
  <si>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</si>
  <si>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</si>
  <si>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</si>
  <si>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</si>
  <si>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</si>
  <si>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</si>
  <si>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</si>
  <si>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</si>
  <si>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</si>
  <si>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</si>
  <si>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</si>
  <si>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</si>
  <si>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</si>
  <si>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</si>
  <si>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</si>
  <si>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</si>
  <si>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</si>
  <si>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</si>
  <si>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</si>
  <si>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</si>
  <si>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</si>
  <si>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</si>
  <si>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</si>
  <si>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</si>
  <si>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</si>
  <si>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</si>
  <si>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</si>
  <si>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</si>
  <si>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</si>
  <si>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</si>
  <si>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</si>
  <si>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</si>
  <si>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</si>
  <si>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</si>
  <si>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</si>
  <si>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</si>
  <si>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</si>
  <si>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</si>
  <si>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</si>
  <si>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</si>
  <si>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</si>
  <si>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</si>
  <si>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</si>
  <si>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</si>
  <si>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</si>
  <si>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</si>
  <si>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</si>
  <si>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</si>
  <si>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</si>
  <si>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</si>
  <si>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</si>
  <si>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</si>
  <si>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</si>
  <si>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</si>
  <si>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</si>
  <si>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</si>
  <si>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</si>
  <si>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</si>
  <si>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</si>
  <si>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</si>
  <si>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</si>
  <si>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</si>
  <si>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</si>
  <si>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</si>
  <si>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</si>
  <si>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</si>
  <si>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</si>
  <si>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</si>
  <si>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</si>
  <si>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</si>
  <si>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</si>
  <si>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</si>
  <si>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</si>
  <si>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</si>
  <si>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</si>
  <si>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</si>
  <si>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</si>
  <si>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</si>
  <si>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</si>
  <si>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</si>
  <si>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</si>
  <si>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</si>
  <si>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</si>
  <si>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</si>
  <si>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</si>
  <si>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</si>
  <si>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</si>
  <si>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</si>
  <si>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</si>
  <si>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</si>
  <si>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</si>
  <si>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</si>
  <si>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</si>
  <si>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</si>
  <si>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</si>
  <si>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</si>
  <si>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</si>
  <si>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</si>
  <si>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</si>
  <si>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</si>
  <si>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</si>
  <si>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</si>
  <si>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</si>
  <si>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</si>
  <si>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</si>
  <si>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</si>
  <si>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</si>
  <si>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</si>
  <si>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</si>
  <si>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</si>
  <si>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</si>
  <si>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</si>
  <si>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</si>
  <si>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</si>
  <si>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</si>
  <si>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</si>
  <si>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</si>
  <si>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</si>
  <si>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</si>
  <si>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</si>
  <si>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</si>
  <si>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</si>
  <si>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</si>
  <si>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</si>
  <si>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</si>
  <si>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</si>
  <si>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</si>
  <si>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</si>
  <si>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</si>
  <si>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</si>
  <si>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</si>
  <si>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</si>
  <si>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</si>
  <si>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</si>
  <si>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</si>
  <si>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</si>
  <si>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</si>
  <si>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</si>
  <si>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</si>
  <si>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</si>
  <si>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</si>
  <si>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</si>
  <si>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</si>
  <si>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</si>
  <si>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</si>
  <si>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</si>
  <si>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</si>
  <si>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</si>
  <si>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</si>
  <si>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</si>
  <si>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</si>
  <si>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</si>
  <si>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</si>
  <si>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</si>
  <si>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</si>
  <si>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</si>
  <si>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</si>
  <si>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</si>
  <si>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</si>
  <si>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</si>
  <si>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</si>
  <si>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</si>
  <si>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</si>
  <si>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</si>
  <si>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</si>
  <si>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</si>
  <si>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</si>
  <si>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</si>
  <si>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</si>
  <si>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</si>
  <si>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</si>
  <si>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</si>
  <si>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</si>
  <si>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</si>
  <si>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</si>
  <si>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</si>
  <si>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</si>
  <si>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</si>
  <si>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</si>
  <si>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</si>
  <si>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</si>
  <si>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</si>
  <si>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</si>
  <si>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</si>
  <si>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</si>
  <si>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</si>
  <si>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</si>
  <si>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</si>
  <si>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</si>
  <si>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</si>
  <si>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</si>
  <si>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</si>
  <si>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</si>
  <si>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</si>
  <si>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</si>
  <si>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</si>
  <si>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</si>
  <si>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</si>
  <si>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</si>
  <si>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</si>
  <si>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</si>
  <si>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</si>
  <si>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</si>
  <si>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</si>
  <si>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</si>
  <si>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</si>
  <si>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</si>
  <si>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</si>
  <si>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</si>
  <si>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</si>
  <si>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</si>
  <si>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</si>
  <si>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</si>
  <si>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</si>
  <si>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</si>
  <si>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</si>
  <si>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</si>
  <si>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</si>
  <si>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</si>
  <si>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</si>
  <si>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</si>
  <si>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</si>
  <si>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</si>
  <si>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</si>
  <si>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</si>
  <si>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</si>
  <si>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</si>
  <si>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</si>
  <si>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</si>
  <si>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</si>
  <si>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</si>
  <si>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</si>
  <si>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</si>
  <si>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</si>
  <si>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</si>
  <si>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</si>
  <si>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</si>
  <si>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</si>
  <si>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</si>
  <si>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</si>
  <si>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</si>
  <si>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</si>
  <si>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</si>
  <si>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</si>
  <si>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</si>
  <si>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</si>
  <si>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</si>
  <si>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</si>
  <si>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</si>
  <si>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</si>
  <si>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</si>
  <si>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</si>
  <si>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</si>
  <si>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</si>
  <si>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</si>
  <si>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</si>
  <si>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</si>
  <si>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</si>
  <si>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</si>
  <si>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</si>
  <si>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</si>
  <si>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</si>
  <si>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</si>
  <si>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</si>
  <si>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</si>
  <si>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</si>
  <si>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</si>
  <si>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</si>
  <si>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</si>
  <si>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</si>
  <si>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</si>
  <si>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</si>
  <si>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</si>
  <si>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</si>
  <si>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</si>
  <si>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</si>
  <si>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</si>
  <si>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</si>
  <si>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</si>
  <si>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</si>
  <si>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</si>
  <si>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</si>
  <si>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</si>
  <si>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</si>
  <si>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</si>
  <si>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</si>
  <si>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</si>
  <si>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</si>
  <si>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</si>
  <si>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</si>
  <si>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</si>
  <si>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</si>
  <si>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</si>
  <si>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</si>
  <si>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</si>
  <si>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</si>
  <si>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</si>
  <si>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</si>
  <si>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</si>
  <si>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</si>
  <si>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</si>
  <si>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</si>
  <si>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</si>
  <si>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</si>
  <si>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</si>
  <si>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</si>
  <si>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</si>
  <si>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</si>
  <si>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</si>
  <si>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</si>
  <si>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</si>
  <si>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</si>
  <si>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</si>
  <si>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</si>
  <si>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</si>
  <si>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</si>
  <si>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</si>
  <si>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</si>
  <si>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</si>
  <si>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</si>
  <si>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</si>
  <si>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</si>
  <si>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</si>
  <si>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</si>
  <si>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</si>
  <si>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</si>
  <si>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</si>
  <si>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</si>
  <si>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</si>
  <si>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</si>
  <si>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</si>
  <si>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</si>
  <si>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</si>
  <si>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</si>
  <si>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</si>
  <si>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</si>
  <si>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</si>
  <si>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</si>
  <si>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</si>
  <si>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</si>
  <si>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</si>
  <si>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</si>
  <si>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</si>
  <si>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</si>
  <si>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</si>
  <si>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</si>
  <si>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</si>
  <si>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</si>
  <si>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</si>
  <si>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</si>
  <si>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</si>
  <si>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</si>
  <si>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</si>
  <si>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</si>
  <si>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</si>
  <si>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</si>
  <si>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</si>
  <si>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</si>
  <si>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</si>
  <si>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</si>
  <si>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</si>
  <si>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</si>
  <si>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</si>
  <si>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</si>
  <si>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</si>
  <si>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</si>
  <si>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</si>
  <si>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</si>
  <si>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</si>
  <si>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</si>
  <si>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</si>
  <si>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</si>
  <si>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</si>
  <si>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</si>
  <si>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</si>
  <si>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</si>
  <si>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</si>
  <si>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</si>
  <si>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</si>
  <si>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</si>
  <si>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</si>
  <si>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</si>
  <si>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</si>
  <si>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</si>
  <si>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</si>
  <si>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</si>
  <si>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</si>
  <si>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</si>
  <si>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</si>
  <si>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</si>
  <si>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</si>
  <si>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</si>
  <si>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</si>
  <si>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</si>
  <si>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</si>
  <si>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</si>
  <si>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</si>
  <si>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</si>
  <si>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</si>
  <si>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</si>
  <si>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</si>
  <si>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</si>
  <si>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</si>
  <si>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</si>
  <si>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</si>
  <si>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</si>
  <si>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</si>
  <si>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</si>
  <si>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</si>
  <si>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</si>
  <si>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</si>
  <si>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</si>
  <si>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</si>
  <si>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</si>
  <si>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</si>
  <si>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</si>
  <si>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</si>
  <si>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</si>
  <si>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</si>
  <si>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</si>
  <si>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</si>
  <si>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</si>
  <si>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</si>
  <si>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</si>
  <si>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</si>
  <si>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</si>
  <si>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</si>
  <si>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</si>
  <si>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</si>
  <si>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</si>
  <si>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</si>
  <si>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</si>
  <si>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</si>
  <si>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</si>
  <si>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</si>
  <si>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</si>
  <si>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</si>
  <si>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</si>
  <si>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</si>
  <si>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</si>
  <si>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</si>
  <si>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</si>
  <si>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</si>
  <si>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</si>
  <si>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</si>
  <si>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</si>
  <si>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</si>
  <si>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</si>
  <si>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</si>
  <si>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</si>
  <si>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</si>
  <si>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</si>
  <si>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</si>
  <si>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</si>
  <si>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</si>
  <si>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</si>
  <si>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</si>
  <si>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</si>
  <si>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</si>
  <si>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</si>
  <si>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</si>
  <si>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</si>
  <si>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</si>
  <si>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</si>
  <si>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</si>
  <si>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</si>
  <si>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</si>
  <si>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</si>
  <si>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</si>
  <si>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</si>
  <si>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</si>
  <si>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</si>
  <si>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</si>
  <si>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</si>
  <si>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</si>
  <si>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</si>
  <si>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</si>
  <si>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</si>
  <si>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</si>
  <si>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</si>
  <si>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</si>
  <si>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</si>
  <si>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</si>
  <si>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</si>
  <si>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</si>
  <si>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</si>
  <si>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</si>
  <si>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</si>
  <si>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</si>
  <si>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</si>
  <si>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</si>
  <si>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</si>
  <si>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</si>
  <si>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</si>
  <si>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</si>
  <si>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</si>
  <si>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</si>
  <si>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</si>
  <si>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</si>
  <si>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</si>
  <si>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</si>
  <si>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</si>
  <si>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</si>
  <si>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</si>
  <si>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</si>
  <si>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</si>
  <si>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</si>
  <si>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</si>
  <si>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</si>
  <si>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</si>
  <si>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</si>
  <si>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</si>
  <si>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</si>
  <si>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</si>
  <si>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</si>
  <si>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</si>
  <si>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</si>
  <si>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</si>
  <si>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</si>
  <si>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</si>
  <si>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</si>
  <si>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</si>
  <si>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</si>
  <si>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</si>
  <si>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</si>
  <si>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</si>
  <si>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</si>
  <si>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</si>
  <si>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</si>
  <si>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</si>
  <si>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</si>
  <si>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</si>
  <si>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</si>
  <si>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</si>
  <si>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</si>
  <si>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</si>
  <si>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</si>
  <si>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</si>
  <si>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</si>
  <si>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</si>
  <si>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</si>
  <si>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</si>
  <si>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</si>
  <si>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</si>
  <si>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</si>
  <si>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</si>
  <si>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</si>
  <si>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</si>
  <si>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</si>
  <si>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</si>
  <si>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</si>
  <si>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</si>
  <si>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</si>
  <si>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</si>
  <si>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</si>
  <si>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</si>
  <si>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</si>
  <si>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</si>
  <si>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</si>
  <si>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</si>
  <si>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</si>
  <si>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</si>
  <si>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</si>
  <si>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</si>
  <si>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</si>
  <si>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</si>
  <si>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</si>
  <si>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</si>
  <si>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</si>
  <si>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</si>
  <si>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</si>
  <si>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</si>
  <si>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</si>
  <si>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</si>
  <si>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</si>
  <si>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</si>
  <si>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</si>
  <si>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</si>
  <si>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</si>
  <si>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</si>
  <si>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</si>
  <si>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</si>
  <si>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</si>
  <si>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</si>
  <si>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</si>
  <si>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</si>
  <si>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</si>
  <si>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</si>
  <si>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</si>
  <si>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</si>
  <si>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</si>
  <si>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</si>
  <si>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</si>
  <si>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</si>
  <si>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</si>
  <si>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</si>
  <si>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</si>
  <si>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</si>
  <si>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</si>
  <si>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</si>
  <si>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</si>
  <si>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</si>
  <si>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</si>
  <si>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</si>
  <si>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</si>
  <si>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</si>
  <si>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</si>
  <si>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</si>
  <si>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</si>
  <si>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</si>
  <si>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</si>
  <si>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</si>
  <si>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</si>
  <si>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</si>
  <si>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</si>
  <si>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</si>
  <si>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</si>
  <si>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</si>
  <si>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</si>
  <si>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</si>
  <si>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</si>
  <si>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</si>
  <si>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</si>
  <si>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</si>
  <si>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</si>
  <si>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</si>
  <si>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</si>
  <si>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</si>
  <si>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</si>
  <si>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</si>
  <si>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</si>
  <si>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</si>
  <si>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</si>
  <si>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</si>
  <si>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</si>
  <si>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</si>
  <si>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</si>
  <si>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</si>
  <si>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</si>
  <si>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</si>
  <si>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</si>
  <si>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</si>
  <si>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</si>
  <si>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</si>
  <si>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</si>
  <si>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</si>
  <si>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</si>
  <si>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</si>
  <si>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</si>
  <si>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</si>
  <si>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</si>
  <si>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</si>
  <si>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</si>
  <si>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</si>
  <si>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</si>
  <si>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</si>
  <si>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</si>
  <si>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</si>
  <si>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</si>
  <si>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</si>
  <si>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</si>
  <si>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</si>
  <si>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</si>
  <si>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</si>
  <si>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</si>
  <si>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</si>
  <si>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</si>
  <si>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</si>
  <si>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</si>
  <si>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</si>
  <si>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</si>
  <si>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</si>
  <si>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</si>
  <si>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</si>
  <si>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</si>
  <si>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</si>
  <si>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</si>
  <si>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</si>
  <si>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</si>
  <si>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</si>
  <si>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</si>
  <si>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</si>
  <si>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</si>
  <si>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</si>
  <si>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</si>
  <si>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</si>
  <si>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</si>
  <si>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</si>
  <si>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</si>
  <si>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</si>
  <si>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</si>
  <si>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</si>
  <si>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</si>
  <si>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</si>
  <si>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</si>
  <si>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</si>
  <si>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</si>
  <si>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</si>
  <si>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</si>
  <si>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</si>
  <si>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</si>
  <si>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</si>
  <si>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</si>
  <si>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</si>
  <si>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</si>
  <si>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</si>
  <si>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</si>
  <si>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</si>
  <si>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</si>
  <si>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</si>
  <si>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</si>
  <si>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</si>
  <si>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</si>
  <si>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</si>
  <si>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</si>
  <si>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</si>
  <si>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</si>
  <si>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</si>
  <si>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</si>
  <si>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</si>
  <si>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</si>
  <si>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</si>
  <si>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</si>
  <si>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</si>
  <si>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</si>
  <si>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</si>
  <si>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</si>
  <si>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</si>
  <si>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</si>
  <si>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</si>
  <si>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</si>
  <si>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</si>
  <si>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</si>
  <si>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</si>
  <si>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</si>
  <si>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</si>
  <si>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</si>
  <si>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</si>
  <si>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</si>
  <si>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</si>
  <si>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</si>
  <si>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</si>
  <si>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</si>
  <si>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</si>
  <si>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</si>
  <si>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</si>
  <si>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</si>
  <si>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</si>
  <si>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</si>
  <si>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</si>
  <si>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</si>
  <si>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</si>
  <si>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</si>
  <si>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</si>
  <si>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</si>
  <si>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</si>
  <si>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</si>
  <si>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</si>
  <si>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</si>
  <si>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</si>
  <si>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</si>
  <si>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</si>
  <si>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</si>
  <si>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</si>
  <si>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</si>
  <si>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</si>
  <si>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</si>
  <si>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</si>
  <si>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</si>
  <si>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</si>
  <si>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</si>
  <si>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</si>
  <si>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</si>
  <si>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</si>
  <si>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</si>
  <si>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</si>
  <si>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</si>
  <si>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</si>
  <si>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</si>
  <si>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</si>
  <si>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</si>
  <si>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</si>
  <si>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</si>
  <si>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</si>
  <si>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</si>
  <si>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</si>
  <si>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</si>
  <si>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</si>
  <si>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</si>
  <si>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</si>
  <si>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</si>
  <si>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</si>
  <si>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</si>
  <si>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</si>
  <si>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</si>
  <si>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</si>
  <si>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</si>
  <si>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</si>
  <si>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</si>
  <si>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</si>
  <si>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</si>
  <si>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</si>
  <si>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</si>
  <si>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</si>
  <si>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</si>
  <si>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</si>
  <si>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</si>
  <si>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</si>
  <si>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</si>
  <si>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</si>
  <si>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</si>
  <si>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</si>
  <si>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</si>
  <si>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</si>
  <si>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</si>
  <si>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</si>
  <si>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</si>
  <si>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</si>
  <si>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</si>
  <si>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</si>
  <si>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</si>
  <si>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</si>
  <si>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</si>
  <si>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</si>
  <si>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</si>
  <si>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</si>
  <si>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</si>
  <si>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</si>
  <si>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</si>
  <si>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</si>
  <si>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</si>
  <si>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</si>
  <si>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</si>
  <si>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</si>
  <si>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</si>
  <si>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</si>
  <si>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</si>
  <si>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</si>
  <si>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</si>
  <si>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</si>
  <si>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</si>
  <si>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</si>
  <si>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</si>
  <si>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</si>
  <si>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</si>
  <si>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</si>
  <si>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</si>
  <si>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</si>
  <si>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</si>
  <si>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</si>
  <si>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</si>
  <si>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</si>
  <si>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</si>
  <si>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</si>
  <si>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</si>
  <si>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</si>
  <si>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</si>
  <si>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</si>
  <si>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</si>
  <si>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</si>
  <si>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</si>
  <si>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</si>
  <si>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</si>
  <si>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</si>
  <si>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</si>
  <si>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</si>
  <si>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</si>
  <si>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</si>
  <si>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</si>
  <si>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</si>
  <si>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</si>
  <si>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</si>
  <si>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</si>
  <si>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</si>
  <si>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</si>
  <si>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</si>
  <si>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</si>
  <si>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</si>
  <si>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</si>
  <si>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</si>
  <si>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</si>
  <si>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</si>
  <si>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</si>
  <si>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</si>
  <si>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</si>
  <si>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</si>
  <si>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</si>
  <si>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</si>
  <si>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</si>
  <si>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</si>
  <si>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</si>
  <si>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</si>
  <si>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</si>
  <si>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</si>
  <si>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</si>
  <si>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</si>
  <si>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</si>
  <si>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</si>
  <si>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</si>
  <si>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</si>
  <si>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</si>
  <si>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</si>
  <si>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</si>
  <si>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</si>
  <si>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</si>
  <si>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</si>
  <si>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</si>
  <si>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</si>
  <si>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</si>
  <si>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</si>
  <si>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</si>
  <si>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</si>
  <si>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</si>
  <si>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</si>
  <si>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</si>
  <si>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</si>
  <si>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</si>
  <si>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</si>
  <si>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</si>
  <si>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</si>
  <si>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</si>
  <si>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</si>
  <si>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</si>
  <si>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</si>
  <si>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</si>
  <si>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</si>
  <si>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</si>
  <si>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</si>
  <si>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</si>
  <si>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</si>
  <si>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</si>
  <si>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</si>
  <si>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</si>
  <si>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</si>
  <si>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</si>
  <si>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</si>
  <si>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</si>
  <si>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巴彦淖尔经济技术开发区</t>
  </si>
  <si>
    <t>阜新蒙古族自治县</t>
  </si>
  <si>
    <t>巴彦淖尔市甘其毛都口岸管理委员会</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</si>
  <si>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</si>
  <si>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</si>
  <si>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</si>
  <si>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</si>
  <si>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</si>
  <si>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</si>
  <si>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</si>
  <si>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</si>
  <si>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</si>
  <si>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</si>
  <si>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</si>
  <si>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</si>
  <si>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</si>
  <si>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</si>
  <si>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</si>
  <si>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</si>
  <si>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</si>
  <si>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</si>
  <si>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</si>
  <si>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</si>
  <si>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</si>
  <si>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</si>
  <si>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</si>
  <si>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</si>
  <si>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</si>
  <si>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</si>
  <si>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t>
  </si>
  <si>
    <t>双塔区</t>
  </si>
  <si>
    <t>兴安盟经济技术开发区管理委员会</t>
  </si>
  <si>
    <t>龙城区</t>
  </si>
  <si>
    <t>朝阳县</t>
  </si>
  <si>
    <t>锡林郭勒盟本级</t>
  </si>
  <si>
    <t>建平县</t>
  </si>
  <si>
    <t>喀喇沁左翼蒙古族自治县</t>
  </si>
  <si>
    <t>北票市</t>
  </si>
  <si>
    <t>凌源市</t>
  </si>
  <si>
    <t>葫芦岛市</t>
  </si>
  <si>
    <t>连山区</t>
  </si>
  <si>
    <t>龙港区</t>
  </si>
  <si>
    <t>南票区</t>
  </si>
  <si>
    <t>绥中县</t>
  </si>
  <si>
    <t>建昌县</t>
  </si>
  <si>
    <t>兴城市</t>
  </si>
  <si>
    <t>吉林省</t>
  </si>
  <si>
    <t>长春市</t>
  </si>
  <si>
    <t>乌拉盖管理区</t>
  </si>
  <si>
    <t>南关区</t>
  </si>
  <si>
    <t>宽城区</t>
  </si>
  <si>
    <t>阿拉善盟本级</t>
  </si>
  <si>
    <t>二道区</t>
  </si>
  <si>
    <t>绿园区</t>
  </si>
  <si>
    <t>双阳区</t>
  </si>
  <si>
    <t>九台区</t>
  </si>
  <si>
    <t>阿拉善高新技术产业开发区</t>
  </si>
  <si>
    <t>农安县</t>
  </si>
  <si>
    <t>腾格里经济技术开发区</t>
  </si>
  <si>
    <t>榆树市</t>
  </si>
  <si>
    <t>策克口岸经济开发区</t>
  </si>
  <si>
    <t>德惠市</t>
  </si>
  <si>
    <t>乌兰布和生态沙产业示范区</t>
  </si>
  <si>
    <t>公主岭市</t>
  </si>
  <si>
    <t>满洲里本级</t>
  </si>
  <si>
    <t>吉林市</t>
  </si>
  <si>
    <t>二连浩特市本级</t>
  </si>
  <si>
    <t>昌邑区</t>
  </si>
  <si>
    <t>龙潭区</t>
  </si>
  <si>
    <t>辽宁省本级</t>
  </si>
  <si>
    <t>船营区</t>
  </si>
  <si>
    <t>丰满区</t>
  </si>
  <si>
    <t>沈阳市本级</t>
  </si>
  <si>
    <t>永吉县</t>
  </si>
  <si>
    <t>蛟河市</t>
  </si>
  <si>
    <t>桦甸市</t>
  </si>
  <si>
    <t>舒兰市</t>
  </si>
  <si>
    <t>磐石市</t>
  </si>
  <si>
    <t>四平市</t>
  </si>
  <si>
    <t>梨树县</t>
  </si>
  <si>
    <t>伊通满族自治县</t>
  </si>
  <si>
    <t>双辽市</t>
  </si>
  <si>
    <t>辽源市</t>
  </si>
  <si>
    <t>龙山区</t>
  </si>
  <si>
    <t>西安区</t>
  </si>
  <si>
    <t>东丰县</t>
  </si>
  <si>
    <t>沈阳金融商贸开发区（北站）本级</t>
  </si>
  <si>
    <t>东辽县</t>
  </si>
  <si>
    <t>中国（辽宁）自由贸易实验区本级</t>
  </si>
  <si>
    <t>通化市</t>
  </si>
  <si>
    <t>东昌区</t>
  </si>
  <si>
    <t>大连市本级</t>
  </si>
  <si>
    <t>二道江区</t>
  </si>
  <si>
    <t>通化县</t>
  </si>
  <si>
    <t>辉南县</t>
  </si>
  <si>
    <t>柳河县</t>
  </si>
  <si>
    <t>梅河口市</t>
  </si>
  <si>
    <t>集安市</t>
  </si>
  <si>
    <t>金普新区</t>
  </si>
  <si>
    <t>白山市</t>
  </si>
  <si>
    <t>普湾经济区</t>
  </si>
  <si>
    <t>浑江区</t>
  </si>
  <si>
    <t>金石滩园区</t>
  </si>
  <si>
    <t>江源区</t>
  </si>
  <si>
    <t>抚松县</t>
  </si>
  <si>
    <t>靖宇县</t>
  </si>
  <si>
    <t>长白朝鲜族自治县</t>
  </si>
  <si>
    <t>临江市</t>
  </si>
  <si>
    <t>长兴岛经济区</t>
  </si>
  <si>
    <t>松原市</t>
  </si>
  <si>
    <t>太平湾合作创新区</t>
  </si>
  <si>
    <t>宁江区</t>
  </si>
  <si>
    <t>前郭尔罗斯蒙古族自治县</t>
  </si>
  <si>
    <t>鞍山市本级</t>
  </si>
  <si>
    <t>长岭县</t>
  </si>
  <si>
    <t>乾安县</t>
  </si>
  <si>
    <t>扶余市</t>
  </si>
  <si>
    <t>白城市</t>
  </si>
  <si>
    <t>洮北区</t>
  </si>
  <si>
    <t>镇赉县</t>
  </si>
  <si>
    <t>通榆县</t>
  </si>
  <si>
    <t>风景区</t>
  </si>
  <si>
    <t>洮南市</t>
  </si>
  <si>
    <t>大安市</t>
  </si>
  <si>
    <t>抚顺市本级</t>
  </si>
  <si>
    <t>延边朝鲜族自治州</t>
  </si>
  <si>
    <t>延吉市</t>
  </si>
  <si>
    <t>图们市</t>
  </si>
  <si>
    <t>敦化市</t>
  </si>
  <si>
    <t>珲春市</t>
  </si>
  <si>
    <t>抚顺高新技术产业开发区本级</t>
  </si>
  <si>
    <t>龙井市</t>
  </si>
  <si>
    <t>和龙市</t>
  </si>
  <si>
    <t>汪清县</t>
  </si>
  <si>
    <t>安图县</t>
  </si>
  <si>
    <t>抚顺高新技术产业开发区</t>
  </si>
  <si>
    <t>黑龙江省</t>
  </si>
  <si>
    <t>胜利经济开发区本级</t>
  </si>
  <si>
    <t>哈尔滨市</t>
  </si>
  <si>
    <t>道里区</t>
  </si>
  <si>
    <t>本溪市本级</t>
  </si>
  <si>
    <t>南岗区</t>
  </si>
  <si>
    <t>道外区</t>
  </si>
  <si>
    <t>平房区</t>
  </si>
  <si>
    <t>松北区</t>
  </si>
  <si>
    <t>香坊区</t>
  </si>
  <si>
    <t>呼兰区</t>
  </si>
  <si>
    <t>阿城区</t>
  </si>
  <si>
    <t>本溪高新技术产业开发区</t>
  </si>
  <si>
    <t>双城区</t>
  </si>
  <si>
    <t>依兰县</t>
  </si>
  <si>
    <t>丹东市本级</t>
  </si>
  <si>
    <t>方正县</t>
  </si>
  <si>
    <t>宾县</t>
  </si>
  <si>
    <t>巴彦县</t>
  </si>
  <si>
    <t>木兰县</t>
  </si>
  <si>
    <t>通河县</t>
  </si>
  <si>
    <t>延寿县</t>
  </si>
  <si>
    <t>尚志市</t>
  </si>
  <si>
    <t>合作区本级</t>
  </si>
  <si>
    <t>五常市</t>
  </si>
  <si>
    <t>边境经济合作区合作区本级</t>
  </si>
  <si>
    <t>齐齐哈尔市</t>
  </si>
  <si>
    <t>丹东高新技术产业开发区</t>
  </si>
  <si>
    <t>龙沙区</t>
  </si>
  <si>
    <t>建华区</t>
  </si>
  <si>
    <t>锦州市本级</t>
  </si>
  <si>
    <t>铁锋区</t>
  </si>
  <si>
    <t>昂昂溪区</t>
  </si>
  <si>
    <t>富拉尔基区</t>
  </si>
  <si>
    <t>碾子山区</t>
  </si>
  <si>
    <t>梅里斯达斡尔族区</t>
  </si>
  <si>
    <t>龙江县</t>
  </si>
  <si>
    <t>依安县</t>
  </si>
  <si>
    <t>泰来县</t>
  </si>
  <si>
    <t>松山新区</t>
  </si>
  <si>
    <t>甘南县</t>
  </si>
  <si>
    <t>富裕县</t>
  </si>
  <si>
    <t>营口市本级</t>
  </si>
  <si>
    <t>克山县</t>
  </si>
  <si>
    <t>克东县</t>
  </si>
  <si>
    <t>拜泉县</t>
  </si>
  <si>
    <t>讷河市</t>
  </si>
  <si>
    <t>辽宁（营口）沿海产业基地</t>
  </si>
  <si>
    <t>鸡西市</t>
  </si>
  <si>
    <t>营口辽河经济开发区</t>
  </si>
  <si>
    <t>鸡冠区</t>
  </si>
  <si>
    <t>恒山区</t>
  </si>
  <si>
    <t>辽宁自贸区营口片区</t>
  </si>
  <si>
    <t>滴道区</t>
  </si>
  <si>
    <t>梨树区</t>
  </si>
  <si>
    <t>城子河区</t>
  </si>
  <si>
    <t>北海经济开发区本级</t>
  </si>
  <si>
    <t>麻山区</t>
  </si>
  <si>
    <t>仙人岛经济开发区本级</t>
  </si>
  <si>
    <t>鸡东县</t>
  </si>
  <si>
    <t>辽河经济开发区本级</t>
  </si>
  <si>
    <t>虎林市</t>
  </si>
  <si>
    <t>辽宁（营口）沿海产业基地管委会本级</t>
  </si>
  <si>
    <t>密山市</t>
  </si>
  <si>
    <t>中国（辽宁）自由贸易试验区营口片区本级</t>
  </si>
  <si>
    <t>鹤岗市</t>
  </si>
  <si>
    <t>向阳区</t>
  </si>
  <si>
    <t>阜新市本级</t>
  </si>
  <si>
    <t>工农区</t>
  </si>
  <si>
    <t>南山区</t>
  </si>
  <si>
    <t>兴安区</t>
  </si>
  <si>
    <t>东山区</t>
  </si>
  <si>
    <t>兴山区</t>
  </si>
  <si>
    <t>萝北县</t>
  </si>
  <si>
    <t>绥滨县</t>
  </si>
  <si>
    <t>双鸭山市</t>
  </si>
  <si>
    <t>阜新高新技术产业开发区本级</t>
  </si>
  <si>
    <t>尖山区</t>
  </si>
  <si>
    <t>岭东区</t>
  </si>
  <si>
    <t>辽阳市本级</t>
  </si>
  <si>
    <t>四方台区</t>
  </si>
  <si>
    <t>宝山区</t>
  </si>
  <si>
    <t>集贤县</t>
  </si>
  <si>
    <t>友谊县</t>
  </si>
  <si>
    <t>宝清县</t>
  </si>
  <si>
    <t>饶河县</t>
  </si>
  <si>
    <t>大庆市</t>
  </si>
  <si>
    <t>萨尔图区</t>
  </si>
  <si>
    <t>龙凤区</t>
  </si>
  <si>
    <t>盘锦市本级</t>
  </si>
  <si>
    <t>让胡路区</t>
  </si>
  <si>
    <t>红岗区</t>
  </si>
  <si>
    <t>大同区</t>
  </si>
  <si>
    <t>肇州县</t>
  </si>
  <si>
    <t>辽东湾新区</t>
  </si>
  <si>
    <t>肇源县</t>
  </si>
  <si>
    <t>林甸县</t>
  </si>
  <si>
    <t>杜尔伯特蒙古族自治县</t>
  </si>
  <si>
    <t>铁岭市本级</t>
  </si>
  <si>
    <t>伊春市</t>
  </si>
  <si>
    <t>伊美区</t>
  </si>
  <si>
    <t>乌翠区</t>
  </si>
  <si>
    <t>友好区</t>
  </si>
  <si>
    <t>嘉荫县</t>
  </si>
  <si>
    <t>汤旺县</t>
  </si>
  <si>
    <t>丰林县</t>
  </si>
  <si>
    <t>大箐山县</t>
  </si>
  <si>
    <t>铁岭经济技术开发区</t>
  </si>
  <si>
    <t>南岔县</t>
  </si>
  <si>
    <t>金林区</t>
  </si>
  <si>
    <t>朝阳市本级</t>
  </si>
  <si>
    <t>铁力市</t>
  </si>
  <si>
    <t>佳木斯市</t>
  </si>
  <si>
    <t>前进区</t>
  </si>
  <si>
    <t>东风区</t>
  </si>
  <si>
    <t>桦南县</t>
  </si>
  <si>
    <t>桦川县</t>
  </si>
  <si>
    <t>汤原县</t>
  </si>
  <si>
    <t>同江市</t>
  </si>
  <si>
    <t>朝阳经济技术开发区本级</t>
  </si>
  <si>
    <t>富锦市</t>
  </si>
  <si>
    <t>抚远市</t>
  </si>
  <si>
    <t>葫芦岛市本级</t>
  </si>
  <si>
    <t>七台河市</t>
  </si>
  <si>
    <t>新兴区</t>
  </si>
  <si>
    <t>桃山区</t>
  </si>
  <si>
    <t>茄子河区</t>
  </si>
  <si>
    <t>勃利县</t>
  </si>
  <si>
    <t>牡丹江市</t>
  </si>
  <si>
    <t>东安区</t>
  </si>
  <si>
    <t>杨家杖子开发区</t>
  </si>
  <si>
    <t>阳明区</t>
  </si>
  <si>
    <t>高新技术园区</t>
  </si>
  <si>
    <t>爱民区</t>
  </si>
  <si>
    <t>葫芦岛经济开发区本级</t>
  </si>
  <si>
    <t>林口县</t>
  </si>
  <si>
    <t>沈抚新区</t>
  </si>
  <si>
    <t>绥芬河市</t>
  </si>
  <si>
    <t>沈抚新区本级</t>
  </si>
  <si>
    <t>海林市</t>
  </si>
  <si>
    <t>宁安市</t>
  </si>
  <si>
    <t>吉林省本级</t>
  </si>
  <si>
    <t>穆棱市</t>
  </si>
  <si>
    <t>东宁市</t>
  </si>
  <si>
    <t>长春市本级</t>
  </si>
  <si>
    <t>黑河市</t>
  </si>
  <si>
    <t>爱辉区</t>
  </si>
  <si>
    <t>逊克县</t>
  </si>
  <si>
    <t>孙吴县</t>
  </si>
  <si>
    <t>北安市</t>
  </si>
  <si>
    <t>五大连池市</t>
  </si>
  <si>
    <t>嫩江市</t>
  </si>
  <si>
    <t>绥化市</t>
  </si>
  <si>
    <t>长春经济技术开发区</t>
  </si>
  <si>
    <t>北林区</t>
  </si>
  <si>
    <t>长春净月高新技术产业开发区</t>
  </si>
  <si>
    <t>望奎县</t>
  </si>
  <si>
    <t>长春汽车经济技术开发区</t>
  </si>
  <si>
    <t>兰西县</t>
  </si>
  <si>
    <t>长春新区</t>
  </si>
  <si>
    <t>青冈县</t>
  </si>
  <si>
    <t>长春莲花山生态旅游度假区</t>
  </si>
  <si>
    <t>庆安县</t>
  </si>
  <si>
    <t>中韩（长春）国际合作示范区</t>
  </si>
  <si>
    <t>明水县</t>
  </si>
  <si>
    <t>绥棱县</t>
  </si>
  <si>
    <t>安达市</t>
  </si>
  <si>
    <t>肇东市</t>
  </si>
  <si>
    <t>海伦市</t>
  </si>
  <si>
    <t>吉林市本级</t>
  </si>
  <si>
    <t>大兴安岭地区</t>
  </si>
  <si>
    <t>漠河市</t>
  </si>
  <si>
    <t>呼玛县</t>
  </si>
  <si>
    <t>塔河县</t>
  </si>
  <si>
    <t>吉林高新技术产业经济开发区</t>
  </si>
  <si>
    <t>上海市</t>
  </si>
  <si>
    <t>吉林经济技术产业开发区</t>
  </si>
  <si>
    <t>黄浦区</t>
  </si>
  <si>
    <t>吉林北大壶体育旅游经济开发区</t>
  </si>
  <si>
    <t>徐汇区</t>
  </si>
  <si>
    <t>长宁区</t>
  </si>
  <si>
    <t>吉林高新技术产业开发区</t>
  </si>
  <si>
    <t>静安区</t>
  </si>
  <si>
    <t>吉林经济技术开发区</t>
  </si>
  <si>
    <t>普陀区</t>
  </si>
  <si>
    <t>吉林北大湖体育旅游经济开发区</t>
  </si>
  <si>
    <t>虹口区</t>
  </si>
  <si>
    <t>吉林（中国-新加坡）食品区</t>
  </si>
  <si>
    <t>杨浦区</t>
  </si>
  <si>
    <t>闵行区</t>
  </si>
  <si>
    <t>嘉定区</t>
  </si>
  <si>
    <t>浦东新区</t>
  </si>
  <si>
    <t>金山区</t>
  </si>
  <si>
    <t>松江区</t>
  </si>
  <si>
    <t>青浦区</t>
  </si>
  <si>
    <t>四平市本级</t>
  </si>
  <si>
    <t>奉贤区</t>
  </si>
  <si>
    <t>四平辽河农垦管理区</t>
  </si>
  <si>
    <t>崇明区</t>
  </si>
  <si>
    <t>四平红嘴高新技术开发区</t>
  </si>
  <si>
    <t>江苏省</t>
  </si>
  <si>
    <t>四平经济开发区</t>
  </si>
  <si>
    <t>南京市</t>
  </si>
  <si>
    <t>玄武区</t>
  </si>
  <si>
    <t>秦淮区</t>
  </si>
  <si>
    <t>建邺区</t>
  </si>
  <si>
    <t>鼓楼区</t>
  </si>
  <si>
    <t>辽源市本级</t>
  </si>
  <si>
    <t>浦口区</t>
  </si>
  <si>
    <t>栖霞区</t>
  </si>
  <si>
    <t>雨花台区</t>
  </si>
  <si>
    <t>辽源市经济开发区</t>
  </si>
  <si>
    <t>江宁区</t>
  </si>
  <si>
    <t>六合区</t>
  </si>
  <si>
    <t>溧水区</t>
  </si>
  <si>
    <t>高淳区</t>
  </si>
  <si>
    <t>通化市本级</t>
  </si>
  <si>
    <t>无锡市</t>
  </si>
  <si>
    <t>锡山区</t>
  </si>
  <si>
    <t>惠山区</t>
  </si>
  <si>
    <t>通化医药高新技术产业开发区</t>
  </si>
  <si>
    <t>滨湖区</t>
  </si>
  <si>
    <t>梁溪区</t>
  </si>
  <si>
    <t>新吴区</t>
  </si>
  <si>
    <t>江阴市</t>
  </si>
  <si>
    <t>宜兴市</t>
  </si>
  <si>
    <t>徐州市</t>
  </si>
  <si>
    <t>云龙区</t>
  </si>
  <si>
    <t>白山市本级</t>
  </si>
  <si>
    <t>贾汪区</t>
  </si>
  <si>
    <t>泉山区</t>
  </si>
  <si>
    <t>铜山区</t>
  </si>
  <si>
    <t>丰县</t>
  </si>
  <si>
    <t>沛县</t>
  </si>
  <si>
    <t>睢宁县</t>
  </si>
  <si>
    <t>新沂市</t>
  </si>
  <si>
    <t>邳州市</t>
  </si>
  <si>
    <t>松原市本级</t>
  </si>
  <si>
    <t>常州市</t>
  </si>
  <si>
    <t>天宁区</t>
  </si>
  <si>
    <t>松原哈达山生态农业旅游示范区</t>
  </si>
  <si>
    <t>钟楼区</t>
  </si>
  <si>
    <t>松原市农业高新技术开发区</t>
  </si>
  <si>
    <t>新北区</t>
  </si>
  <si>
    <t>松原石油化工工业循环经济园区</t>
  </si>
  <si>
    <t>武进区</t>
  </si>
  <si>
    <t>金坛区</t>
  </si>
  <si>
    <t>溧阳市</t>
  </si>
  <si>
    <t>苏州市</t>
  </si>
  <si>
    <t>虎丘区</t>
  </si>
  <si>
    <t>松原市经济技术开发区</t>
  </si>
  <si>
    <t>吴中区</t>
  </si>
  <si>
    <t>相城区</t>
  </si>
  <si>
    <t>白城市本级</t>
  </si>
  <si>
    <t>姑苏区</t>
  </si>
  <si>
    <t>吴江区</t>
  </si>
  <si>
    <t>白城经济开发区</t>
  </si>
  <si>
    <t>常熟市</t>
  </si>
  <si>
    <t>吉林白城工业园区</t>
  </si>
  <si>
    <t>张家港市</t>
  </si>
  <si>
    <t>查干浩特旅游经济开发区</t>
  </si>
  <si>
    <t>昆山市</t>
  </si>
  <si>
    <t>白城洮北经济开发区</t>
  </si>
  <si>
    <t>太仓市</t>
  </si>
  <si>
    <t>白城市生态新区</t>
  </si>
  <si>
    <t>南通市</t>
  </si>
  <si>
    <t>崇川区</t>
  </si>
  <si>
    <t>海门区</t>
  </si>
  <si>
    <t>如东县</t>
  </si>
  <si>
    <t>启东市</t>
  </si>
  <si>
    <t>如皋市</t>
  </si>
  <si>
    <t>延边朝鲜族自治州本级</t>
  </si>
  <si>
    <t>海安市</t>
  </si>
  <si>
    <t>连云港市</t>
  </si>
  <si>
    <t>连云区</t>
  </si>
  <si>
    <t>赣榆区</t>
  </si>
  <si>
    <t>东海县</t>
  </si>
  <si>
    <t>灌云县</t>
  </si>
  <si>
    <t>灌南县</t>
  </si>
  <si>
    <t>淮安市</t>
  </si>
  <si>
    <t>淮安区</t>
  </si>
  <si>
    <t>长白山管委会</t>
  </si>
  <si>
    <t>淮阴区</t>
  </si>
  <si>
    <t>长白山管委会本级</t>
  </si>
  <si>
    <t>清江浦区</t>
  </si>
  <si>
    <t>洪泽区</t>
  </si>
  <si>
    <t>黑龙江省本级</t>
  </si>
  <si>
    <t>涟水县</t>
  </si>
  <si>
    <t>盱眙县</t>
  </si>
  <si>
    <t>哈尔滨市本级</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</si>
  <si>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</si>
  <si>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</si>
  <si>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</si>
  <si>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</si>
  <si>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</si>
  <si>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</si>
  <si>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</si>
  <si>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</si>
  <si>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</si>
  <si>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</si>
  <si>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</si>
  <si>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</si>
  <si>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</si>
  <si>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</si>
  <si>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</si>
  <si>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</si>
  <si>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</si>
  <si>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</si>
  <si>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</si>
  <si>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</si>
  <si>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齐齐哈尔市本级</t>
  </si>
  <si>
    <t>润州区</t>
  </si>
  <si>
    <t>丹徒区</t>
  </si>
  <si>
    <t>丹阳市</t>
  </si>
  <si>
    <t>扬中市</t>
  </si>
  <si>
    <t>句容市</t>
  </si>
  <si>
    <t>泰州市</t>
  </si>
  <si>
    <t>海陵区</t>
  </si>
  <si>
    <t>高港区</t>
  </si>
  <si>
    <t>齐齐哈尔高新区</t>
  </si>
  <si>
    <t>姜堰区</t>
  </si>
  <si>
    <t>兴化市</t>
  </si>
  <si>
    <t>靖江市</t>
  </si>
  <si>
    <t>泰兴市</t>
  </si>
  <si>
    <t>宿迁市</t>
  </si>
  <si>
    <t>宿城区</t>
  </si>
  <si>
    <t>宿豫区</t>
  </si>
  <si>
    <t>沭阳县</t>
  </si>
  <si>
    <t>泗阳县</t>
  </si>
  <si>
    <t>泗洪县</t>
  </si>
  <si>
    <t>浙江省</t>
  </si>
  <si>
    <t>鸡西市本级</t>
  </si>
  <si>
    <t>杭州市</t>
  </si>
  <si>
    <t>上城区</t>
  </si>
  <si>
    <t>江干区</t>
  </si>
  <si>
    <t>拱墅区</t>
  </si>
  <si>
    <t>西湖区</t>
  </si>
  <si>
    <t>滨江区</t>
  </si>
  <si>
    <t>萧山区</t>
  </si>
  <si>
    <t>余杭区</t>
  </si>
  <si>
    <t>富阳区</t>
  </si>
  <si>
    <t>临安区</t>
  </si>
  <si>
    <t>临平区</t>
  </si>
  <si>
    <t>鹤岗市本级</t>
  </si>
  <si>
    <t>钱塘区</t>
  </si>
  <si>
    <t>桐庐县</t>
  </si>
  <si>
    <t>淳安县</t>
  </si>
  <si>
    <t>建德市</t>
  </si>
  <si>
    <t>宁波市</t>
  </si>
  <si>
    <t>海曙区</t>
  </si>
  <si>
    <t>江北区</t>
  </si>
  <si>
    <t>北仑区</t>
  </si>
  <si>
    <t>镇海区</t>
  </si>
  <si>
    <t>鄞州区</t>
  </si>
  <si>
    <t>双鸭山市本级</t>
  </si>
  <si>
    <t>奉化区</t>
  </si>
  <si>
    <t>象山县</t>
  </si>
  <si>
    <t>宁海县</t>
  </si>
  <si>
    <t>余姚市</t>
  </si>
  <si>
    <t>慈溪市</t>
  </si>
  <si>
    <t>双鸭山经开区</t>
  </si>
  <si>
    <t>温州市</t>
  </si>
  <si>
    <t>鹿城区</t>
  </si>
  <si>
    <t>龙湾区</t>
  </si>
  <si>
    <t>瓯海区</t>
  </si>
  <si>
    <t>洞头区</t>
  </si>
  <si>
    <t>永嘉县</t>
  </si>
  <si>
    <t>大庆市本级</t>
  </si>
  <si>
    <t>平阳县</t>
  </si>
  <si>
    <t>苍南县</t>
  </si>
  <si>
    <t>文成县</t>
  </si>
  <si>
    <t>泰顺县</t>
  </si>
  <si>
    <t>瑞安市</t>
  </si>
  <si>
    <t>乐清市</t>
  </si>
  <si>
    <t>大庆高新区</t>
  </si>
  <si>
    <t>龙港市</t>
  </si>
  <si>
    <t>大庆经开区</t>
  </si>
  <si>
    <t>嘉兴市</t>
  </si>
  <si>
    <t>南湖区</t>
  </si>
  <si>
    <t>秀洲区</t>
  </si>
  <si>
    <t>嘉善县</t>
  </si>
  <si>
    <t>海盐县</t>
  </si>
  <si>
    <t>海宁市</t>
  </si>
  <si>
    <t>伊春市本级</t>
  </si>
  <si>
    <t>平湖市</t>
  </si>
  <si>
    <t>桐乡市</t>
  </si>
  <si>
    <t>湖州市</t>
  </si>
  <si>
    <t>吴兴区</t>
  </si>
  <si>
    <t>南浔区</t>
  </si>
  <si>
    <t>德清县</t>
  </si>
  <si>
    <t>长兴县</t>
  </si>
  <si>
    <t>安吉县</t>
  </si>
  <si>
    <t>绍兴市</t>
  </si>
  <si>
    <t>越城区</t>
  </si>
  <si>
    <t>柯桥区</t>
  </si>
  <si>
    <t>上虞区</t>
  </si>
  <si>
    <t>佳木斯市本级</t>
  </si>
  <si>
    <t>新昌县</t>
  </si>
  <si>
    <t>诸暨市</t>
  </si>
  <si>
    <t>嵊州市</t>
  </si>
  <si>
    <t>金华市</t>
  </si>
  <si>
    <t>佳木斯高新区</t>
  </si>
  <si>
    <t>婺城区</t>
  </si>
  <si>
    <t>建三江管委会</t>
  </si>
  <si>
    <t>金东区</t>
  </si>
  <si>
    <t>武义县</t>
  </si>
  <si>
    <t>浦江县</t>
  </si>
  <si>
    <t>磐安县</t>
  </si>
  <si>
    <t>兰溪市</t>
  </si>
  <si>
    <t>义乌市</t>
  </si>
  <si>
    <t>东阳市</t>
  </si>
  <si>
    <t>永康市</t>
  </si>
  <si>
    <t>七台河市本级</t>
  </si>
  <si>
    <t>衢州市</t>
  </si>
  <si>
    <t>柯城区</t>
  </si>
  <si>
    <t>衢江区</t>
  </si>
  <si>
    <t>常山县</t>
  </si>
  <si>
    <t>开化县</t>
  </si>
  <si>
    <t>龙游县</t>
  </si>
  <si>
    <t>牡丹江市本级</t>
  </si>
  <si>
    <t>江山市</t>
  </si>
  <si>
    <t>舟山市</t>
  </si>
  <si>
    <t>定海区</t>
  </si>
  <si>
    <t>岱山县</t>
  </si>
  <si>
    <t>镜泊湖风景区</t>
  </si>
  <si>
    <t>嵊泗县</t>
  </si>
  <si>
    <t>牡丹江经开区</t>
  </si>
  <si>
    <t>台州市</t>
  </si>
  <si>
    <t>椒江区</t>
  </si>
  <si>
    <t>黄岩区</t>
  </si>
  <si>
    <t>路桥区</t>
  </si>
  <si>
    <t>三门县</t>
  </si>
  <si>
    <t>天台县</t>
  </si>
  <si>
    <t>仙居县</t>
  </si>
  <si>
    <t>温岭市</t>
  </si>
  <si>
    <t>黑河市本级</t>
  </si>
  <si>
    <t>临海市</t>
  </si>
  <si>
    <t>玉环市</t>
  </si>
  <si>
    <t>五大连池风景区</t>
  </si>
  <si>
    <t>丽水市</t>
  </si>
  <si>
    <t>自贸区黑河片区</t>
  </si>
  <si>
    <t>莲都区</t>
  </si>
  <si>
    <t>青田县</t>
  </si>
  <si>
    <t>缙云县</t>
  </si>
  <si>
    <t>遂昌县</t>
  </si>
  <si>
    <t>松阳县</t>
  </si>
  <si>
    <t>云和县</t>
  </si>
  <si>
    <t>庆元县</t>
  </si>
  <si>
    <t>绥化市本级</t>
  </si>
  <si>
    <t>景宁畲族自治县</t>
  </si>
  <si>
    <t>龙泉市</t>
  </si>
  <si>
    <t>绥化经开区</t>
  </si>
  <si>
    <t>安徽省</t>
  </si>
  <si>
    <t>合肥市</t>
  </si>
  <si>
    <t>瑶海区</t>
  </si>
  <si>
    <t>庐阳区</t>
  </si>
  <si>
    <t>蜀山区</t>
  </si>
  <si>
    <t>包河区</t>
  </si>
  <si>
    <t>长丰县</t>
  </si>
  <si>
    <t>肥东县</t>
  </si>
  <si>
    <t>肥西县</t>
  </si>
  <si>
    <t>庐江县</t>
  </si>
  <si>
    <t>巢湖市</t>
  </si>
  <si>
    <t>大兴安岭地区本级</t>
  </si>
  <si>
    <t>芜湖市</t>
  </si>
  <si>
    <t>镜湖区</t>
  </si>
  <si>
    <t>鸠江区</t>
  </si>
  <si>
    <t>弋江区</t>
  </si>
  <si>
    <t>加格达奇区</t>
  </si>
  <si>
    <t>湾沚区</t>
  </si>
  <si>
    <t>松岭区</t>
  </si>
  <si>
    <t>繁昌区</t>
  </si>
  <si>
    <t>新林区</t>
  </si>
  <si>
    <t>南陵县</t>
  </si>
  <si>
    <t>呼中区</t>
  </si>
  <si>
    <t>无为市</t>
  </si>
  <si>
    <t>蚌埠市</t>
  </si>
  <si>
    <t>上海市本级</t>
  </si>
  <si>
    <t>龙子湖区</t>
  </si>
  <si>
    <t>蚌山区</t>
  </si>
  <si>
    <t>禹会区</t>
  </si>
  <si>
    <t>淮上区</t>
  </si>
  <si>
    <t>怀远县</t>
  </si>
  <si>
    <t>五河县</t>
  </si>
  <si>
    <t>固镇县</t>
  </si>
  <si>
    <t>淮南市</t>
  </si>
  <si>
    <t>大通区</t>
  </si>
  <si>
    <t>田家庵区</t>
  </si>
  <si>
    <t>谢家集区</t>
  </si>
  <si>
    <t>八公山区</t>
  </si>
  <si>
    <t>潘集区</t>
  </si>
  <si>
    <t>永丰街道</t>
  </si>
  <si>
    <t>凤台县</t>
  </si>
  <si>
    <t>中山街道</t>
  </si>
  <si>
    <t>寿县</t>
  </si>
  <si>
    <t>泗泾镇</t>
  </si>
  <si>
    <t>马鞍山市</t>
  </si>
  <si>
    <t>佘山镇</t>
  </si>
  <si>
    <t>花山区</t>
  </si>
  <si>
    <t>车墩镇</t>
  </si>
  <si>
    <t>雨山区</t>
  </si>
  <si>
    <t>新桥镇</t>
  </si>
  <si>
    <t>博望区</t>
  </si>
  <si>
    <t>洞泾镇</t>
  </si>
  <si>
    <t>当涂县</t>
  </si>
  <si>
    <t>九亭镇</t>
  </si>
  <si>
    <t>含山县</t>
  </si>
  <si>
    <t>泖港镇</t>
  </si>
  <si>
    <t>和县</t>
  </si>
  <si>
    <t>石湖荡镇</t>
  </si>
  <si>
    <t>淮北市</t>
  </si>
  <si>
    <t>新浜镇</t>
  </si>
  <si>
    <t>杜集区</t>
  </si>
  <si>
    <t>叶榭镇</t>
  </si>
  <si>
    <t>相山区</t>
  </si>
  <si>
    <t>小昆山镇</t>
  </si>
  <si>
    <t>烈山区</t>
  </si>
  <si>
    <t>濉溪县</t>
  </si>
  <si>
    <t>铜陵市</t>
  </si>
  <si>
    <t>南桥镇</t>
  </si>
  <si>
    <t>铜官区</t>
  </si>
  <si>
    <t>奉城镇</t>
  </si>
  <si>
    <t>义安区</t>
  </si>
  <si>
    <t>庄行镇</t>
  </si>
  <si>
    <t>枞阳县</t>
  </si>
  <si>
    <t>金汇镇</t>
  </si>
  <si>
    <t>安庆市</t>
  </si>
  <si>
    <t>四团镇</t>
  </si>
  <si>
    <t>迎江区</t>
  </si>
  <si>
    <t>青村镇</t>
  </si>
  <si>
    <t>大观区</t>
  </si>
  <si>
    <t>柘林镇</t>
  </si>
  <si>
    <t>宜秀区</t>
  </si>
  <si>
    <t>海湾镇</t>
  </si>
  <si>
    <t>怀宁县</t>
  </si>
  <si>
    <t>海湾旅游区</t>
  </si>
  <si>
    <t>太湖县</t>
  </si>
  <si>
    <t>综合工业园区管委会</t>
  </si>
  <si>
    <t>宿松县</t>
  </si>
  <si>
    <t>化工园区</t>
  </si>
  <si>
    <t>望江县</t>
  </si>
  <si>
    <t>生物科技园区</t>
  </si>
  <si>
    <t>岳西县</t>
  </si>
  <si>
    <t>桐城市</t>
  </si>
  <si>
    <t>城桥镇</t>
  </si>
  <si>
    <t>潜山市</t>
  </si>
  <si>
    <t>堡镇</t>
  </si>
  <si>
    <t>黄山市</t>
  </si>
  <si>
    <t>新河镇</t>
  </si>
  <si>
    <t>屯溪区</t>
  </si>
  <si>
    <t>庙镇</t>
  </si>
  <si>
    <t>黄山区</t>
  </si>
  <si>
    <t>竖新镇</t>
  </si>
  <si>
    <t>徽州区</t>
  </si>
  <si>
    <t>向化镇</t>
  </si>
  <si>
    <t>歙县</t>
  </si>
  <si>
    <t>三星镇</t>
  </si>
  <si>
    <t>休宁县</t>
  </si>
  <si>
    <t>港沿镇</t>
  </si>
  <si>
    <t>黟县</t>
  </si>
  <si>
    <t>中兴镇</t>
  </si>
  <si>
    <t>祁门县</t>
  </si>
  <si>
    <t>陈家镇</t>
  </si>
  <si>
    <t>滁州市</t>
  </si>
  <si>
    <t>绿华镇</t>
  </si>
  <si>
    <t>琅琊区</t>
  </si>
  <si>
    <t>港西镇</t>
  </si>
  <si>
    <t>南谯区</t>
  </si>
  <si>
    <t>建设镇</t>
  </si>
  <si>
    <t>来安县</t>
  </si>
  <si>
    <t>新海镇</t>
  </si>
  <si>
    <t>全椒县</t>
  </si>
  <si>
    <t>东平镇</t>
  </si>
  <si>
    <t>定远县</t>
  </si>
  <si>
    <t>长兴镇</t>
  </si>
  <si>
    <t>凤阳县</t>
  </si>
  <si>
    <t>新村乡</t>
  </si>
  <si>
    <t>天长市</t>
  </si>
  <si>
    <t>横沙乡</t>
  </si>
  <si>
    <t>明光市</t>
  </si>
  <si>
    <t>阜阳市</t>
  </si>
  <si>
    <t>江苏省本级</t>
  </si>
  <si>
    <t>颍州区</t>
  </si>
  <si>
    <t>颍东区</t>
  </si>
  <si>
    <t>南京市本级</t>
  </si>
  <si>
    <t>颍泉区</t>
  </si>
  <si>
    <t>临泉县</t>
  </si>
  <si>
    <t>太和县</t>
  </si>
  <si>
    <t>阜南县</t>
  </si>
  <si>
    <t>颍上县</t>
  </si>
  <si>
    <t>界首市</t>
  </si>
  <si>
    <t>宿州市</t>
  </si>
  <si>
    <t>埇桥区</t>
  </si>
  <si>
    <t>砀山县</t>
  </si>
  <si>
    <t>萧县</t>
  </si>
  <si>
    <t>灵璧县</t>
  </si>
  <si>
    <t>泗县</t>
  </si>
  <si>
    <t>南京市江北新区</t>
  </si>
  <si>
    <t>六安市</t>
  </si>
  <si>
    <t>南京经济开发区</t>
  </si>
  <si>
    <t>金安区</t>
  </si>
  <si>
    <t>裕安区</t>
  </si>
  <si>
    <t>无锡市本级</t>
  </si>
  <si>
    <t>叶集区</t>
  </si>
  <si>
    <t>霍邱县</t>
  </si>
  <si>
    <t>舒城县</t>
  </si>
  <si>
    <t>金寨县</t>
  </si>
  <si>
    <t>霍山县</t>
  </si>
  <si>
    <t>亳州市</t>
  </si>
  <si>
    <t>谯城区</t>
  </si>
  <si>
    <t>涡阳县</t>
  </si>
  <si>
    <t>无锡经济开发区</t>
  </si>
  <si>
    <t>蒙城县</t>
  </si>
  <si>
    <t>利辛县</t>
  </si>
  <si>
    <t>徐州市本级</t>
  </si>
  <si>
    <t>池州市</t>
  </si>
  <si>
    <t>贵池区</t>
  </si>
  <si>
    <t>东至县</t>
  </si>
  <si>
    <t>石台县</t>
  </si>
  <si>
    <t>青阳县</t>
  </si>
  <si>
    <t>徐州淮海国际港务区</t>
  </si>
  <si>
    <t>宣城市</t>
  </si>
  <si>
    <t>宣州区</t>
  </si>
  <si>
    <t>郎溪县</t>
  </si>
  <si>
    <t>泾县</t>
  </si>
  <si>
    <t>绩溪县</t>
  </si>
  <si>
    <t>旌德县</t>
  </si>
  <si>
    <t>徐州经济开发区</t>
  </si>
  <si>
    <t>宁国市</t>
  </si>
  <si>
    <t>广德市</t>
  </si>
  <si>
    <t>常州市本级</t>
  </si>
  <si>
    <t>福建省</t>
  </si>
  <si>
    <t>福州市</t>
  </si>
  <si>
    <t>台江区</t>
  </si>
  <si>
    <t>仓山区</t>
  </si>
  <si>
    <t>马尾区</t>
  </si>
  <si>
    <t>晋安区</t>
  </si>
  <si>
    <t>长乐区</t>
  </si>
  <si>
    <t>闽侯县</t>
  </si>
  <si>
    <t>苏州市本级</t>
  </si>
  <si>
    <t>连江县</t>
  </si>
  <si>
    <t>高新区（虎丘区）</t>
  </si>
  <si>
    <t>罗源县</t>
  </si>
  <si>
    <t>闽清县</t>
  </si>
  <si>
    <t>永泰县</t>
  </si>
  <si>
    <t>平潭县</t>
  </si>
  <si>
    <t>福清市</t>
  </si>
  <si>
    <t>厦门市</t>
  </si>
  <si>
    <t>思明区</t>
  </si>
  <si>
    <t>海沧区</t>
  </si>
  <si>
    <t>湖里区</t>
  </si>
  <si>
    <t>苏州市工业园区</t>
  </si>
  <si>
    <t>集美区</t>
  </si>
  <si>
    <t>同安区</t>
  </si>
  <si>
    <t>南通市本级</t>
  </si>
  <si>
    <t>翔安区</t>
  </si>
  <si>
    <t>莆田市</t>
  </si>
  <si>
    <t>城厢区</t>
  </si>
  <si>
    <t>涵江区</t>
  </si>
  <si>
    <t>荔城区</t>
  </si>
  <si>
    <t>秀屿区</t>
  </si>
  <si>
    <t>仙游县</t>
  </si>
  <si>
    <t>南通经济开发区</t>
  </si>
  <si>
    <t>三明市</t>
  </si>
  <si>
    <t>南通通州湾示范区</t>
  </si>
  <si>
    <t>三元区</t>
  </si>
  <si>
    <t>南通市苏锡通园区</t>
  </si>
  <si>
    <t>沙县区</t>
  </si>
  <si>
    <t>明溪县</t>
  </si>
  <si>
    <t>连云港市本级</t>
  </si>
  <si>
    <t>清流县</t>
  </si>
  <si>
    <t>宁化县</t>
  </si>
  <si>
    <t>大田县</t>
  </si>
  <si>
    <t>尤溪县</t>
  </si>
  <si>
    <t>将乐县</t>
  </si>
  <si>
    <t>泰宁县</t>
  </si>
  <si>
    <t>连云港市开发区</t>
  </si>
  <si>
    <t>建宁县</t>
  </si>
  <si>
    <t>连云港市徐圩新区</t>
  </si>
  <si>
    <t>永安市</t>
  </si>
  <si>
    <t>连云港市云台山风景区</t>
  </si>
  <si>
    <t>泉州市</t>
  </si>
  <si>
    <t>鲤城区</t>
  </si>
  <si>
    <t>淮安市本级</t>
  </si>
  <si>
    <t>丰泽区</t>
  </si>
  <si>
    <t>洛江区</t>
  </si>
  <si>
    <t>泉港区</t>
  </si>
  <si>
    <t>惠安县</t>
  </si>
  <si>
    <t>安溪县</t>
  </si>
  <si>
    <t>永春县</t>
  </si>
  <si>
    <t>德化县</t>
  </si>
  <si>
    <t>金门县</t>
  </si>
  <si>
    <t>淮安市开发区</t>
  </si>
  <si>
    <t>石狮市</t>
  </si>
  <si>
    <t>淮安市工业园区</t>
  </si>
  <si>
    <t>晋江市</t>
  </si>
  <si>
    <t>淮安市生态文化旅游区</t>
  </si>
  <si>
    <t>南安市</t>
  </si>
  <si>
    <t>漳州市</t>
  </si>
  <si>
    <t>盐城市本级</t>
  </si>
  <si>
    <t>芗城区</t>
  </si>
  <si>
    <t>龙文区</t>
  </si>
  <si>
    <t>龙海区</t>
  </si>
  <si>
    <t>长泰区</t>
  </si>
  <si>
    <t>云霄县</t>
  </si>
  <si>
    <t>漳浦县</t>
  </si>
  <si>
    <t>诏安县</t>
  </si>
  <si>
    <t>东山县</t>
  </si>
  <si>
    <t>南靖县</t>
  </si>
  <si>
    <t>平和县</t>
  </si>
  <si>
    <t>盐城经济开发区</t>
  </si>
  <si>
    <t>华安县</t>
  </si>
  <si>
    <t>盐南高新技术产业开发区</t>
  </si>
  <si>
    <t>南平市</t>
  </si>
  <si>
    <t>延平区</t>
  </si>
  <si>
    <t>扬州市本级</t>
  </si>
  <si>
    <t>建阳区</t>
  </si>
  <si>
    <t>顺昌县</t>
  </si>
  <si>
    <t>浦城县</t>
  </si>
  <si>
    <t>光泽县</t>
  </si>
  <si>
    <t>松溪县</t>
  </si>
  <si>
    <t>政和县</t>
  </si>
  <si>
    <t>邵武市</t>
  </si>
  <si>
    <t>扬州市经济技术开发区</t>
  </si>
  <si>
    <t>武夷山市</t>
  </si>
  <si>
    <t>扬州蜀冈-瘦西湖景区</t>
  </si>
  <si>
    <t>建瓯市</t>
  </si>
  <si>
    <t>扬州市生态科技新城</t>
  </si>
  <si>
    <t>龙岩市</t>
  </si>
  <si>
    <t>新罗区</t>
  </si>
  <si>
    <t>镇江市本级</t>
  </si>
  <si>
    <t>永定区</t>
  </si>
  <si>
    <t>长汀县</t>
  </si>
  <si>
    <t>上杭县</t>
  </si>
  <si>
    <t>武平县</t>
  </si>
  <si>
    <t>连城县</t>
  </si>
  <si>
    <t>漳平市</t>
  </si>
  <si>
    <t>宁德市</t>
  </si>
  <si>
    <t>镇江新区</t>
  </si>
  <si>
    <t>蕉城区</t>
  </si>
  <si>
    <t>镇江高新区</t>
  </si>
  <si>
    <t>霞浦县</t>
  </si>
  <si>
    <t>古田县</t>
  </si>
  <si>
    <t>泰州市本级</t>
  </si>
  <si>
    <t>屏南县</t>
  </si>
  <si>
    <t>寿宁县</t>
  </si>
  <si>
    <t>周宁县</t>
  </si>
  <si>
    <t>柘荣县</t>
  </si>
  <si>
    <t>福安市</t>
  </si>
  <si>
    <t>福鼎市</t>
  </si>
  <si>
    <t>江西省</t>
  </si>
  <si>
    <t>南昌市</t>
  </si>
  <si>
    <t>宿迁市本级</t>
  </si>
  <si>
    <t>东湖区</t>
  </si>
  <si>
    <t>青云谱区</t>
  </si>
  <si>
    <t>青山湖区</t>
  </si>
  <si>
    <t>新建区</t>
  </si>
  <si>
    <t>红谷滩区</t>
  </si>
  <si>
    <t>南昌县</t>
  </si>
  <si>
    <t>宿迁市经济开发区</t>
  </si>
  <si>
    <t>安义县</t>
  </si>
  <si>
    <t>宿迁市湖滨新区</t>
  </si>
  <si>
    <t>进贤县</t>
  </si>
  <si>
    <t>宿迁市洋河新区</t>
  </si>
  <si>
    <t>景德镇市</t>
  </si>
  <si>
    <t>苏州宿迁工业园区</t>
  </si>
  <si>
    <t>昌江区</t>
  </si>
  <si>
    <t>珠山区</t>
  </si>
  <si>
    <t>浙江省本级</t>
  </si>
  <si>
    <t>浮梁县</t>
  </si>
  <si>
    <t>乐平市</t>
  </si>
  <si>
    <t>杭州市本级</t>
  </si>
  <si>
    <t>萍乡市</t>
  </si>
  <si>
    <t>安源区</t>
  </si>
  <si>
    <t>湘东区</t>
  </si>
  <si>
    <t>莲花县</t>
  </si>
  <si>
    <t>上栗县</t>
  </si>
  <si>
    <t>芦溪县</t>
  </si>
  <si>
    <t>九江市</t>
  </si>
  <si>
    <t>濂溪区</t>
  </si>
  <si>
    <t>浔阳区</t>
  </si>
  <si>
    <t>柴桑区</t>
  </si>
  <si>
    <t>武宁县</t>
  </si>
  <si>
    <t>西湖名胜区</t>
  </si>
  <si>
    <t>修水县</t>
  </si>
  <si>
    <t>永修县</t>
  </si>
  <si>
    <t>德安县</t>
  </si>
  <si>
    <t>都昌县</t>
  </si>
  <si>
    <t>湖口县</t>
  </si>
  <si>
    <t>宁波市本级</t>
  </si>
  <si>
    <t>彭泽县</t>
  </si>
  <si>
    <t>瑞昌市</t>
  </si>
  <si>
    <t>共青城市</t>
  </si>
  <si>
    <t>庐山市</t>
  </si>
  <si>
    <t>新余市</t>
  </si>
  <si>
    <t>渝水区</t>
  </si>
  <si>
    <t>分宜县</t>
  </si>
  <si>
    <t>鹰潭市</t>
  </si>
  <si>
    <t>月湖区</t>
  </si>
  <si>
    <t>余江区</t>
  </si>
  <si>
    <t>贵溪市</t>
  </si>
  <si>
    <t>国家高新技术产业开发区</t>
  </si>
  <si>
    <t>赣州市</t>
  </si>
  <si>
    <t>前湾新区</t>
  </si>
  <si>
    <t>章贡区</t>
  </si>
  <si>
    <t>南康区</t>
  </si>
  <si>
    <t>温州市本级</t>
  </si>
  <si>
    <t>赣县区</t>
  </si>
  <si>
    <t>信丰县</t>
  </si>
  <si>
    <t>大余县</t>
  </si>
  <si>
    <t>上犹县</t>
  </si>
  <si>
    <t>崇义县</t>
  </si>
  <si>
    <t>温州市经济技术开发区</t>
  </si>
  <si>
    <t>安远县</t>
  </si>
  <si>
    <t>温州市瓯江口产业集聚区</t>
  </si>
  <si>
    <t>定南县</t>
  </si>
  <si>
    <t>全南县</t>
  </si>
  <si>
    <t>宁都县</t>
  </si>
  <si>
    <t>于都县</t>
  </si>
  <si>
    <t>兴国县</t>
  </si>
  <si>
    <t>会昌县</t>
  </si>
  <si>
    <t>寻乌县</t>
  </si>
  <si>
    <t>石城县</t>
  </si>
  <si>
    <t>瑞金市</t>
  </si>
  <si>
    <t>龙南市</t>
  </si>
  <si>
    <t>嘉兴市本级</t>
  </si>
  <si>
    <t>吉安市</t>
  </si>
  <si>
    <t>吉州区</t>
  </si>
  <si>
    <t>青原区</t>
  </si>
  <si>
    <t>嘉兴市经济开发区</t>
  </si>
  <si>
    <t>吉安县</t>
  </si>
  <si>
    <t>吉水县</t>
  </si>
  <si>
    <t>峡江县</t>
  </si>
  <si>
    <t>新干县</t>
  </si>
  <si>
    <t>永丰县</t>
  </si>
  <si>
    <t>泰和县</t>
  </si>
  <si>
    <t>遂川县</t>
  </si>
  <si>
    <t>湖州市本级</t>
  </si>
  <si>
    <t>万安县</t>
  </si>
  <si>
    <t>安福县</t>
  </si>
  <si>
    <t>永新县</t>
  </si>
  <si>
    <t>湖州经济技术开发区</t>
  </si>
  <si>
    <t>井冈山市</t>
  </si>
  <si>
    <t>湖州南太湖新区</t>
  </si>
  <si>
    <t>宜春市</t>
  </si>
  <si>
    <t>袁州区</t>
  </si>
  <si>
    <t>奉新县</t>
  </si>
  <si>
    <t>万载县</t>
  </si>
  <si>
    <t>上高县</t>
  </si>
  <si>
    <t>绍兴市本级</t>
  </si>
  <si>
    <t>宜丰县</t>
  </si>
  <si>
    <t>靖安县</t>
  </si>
  <si>
    <t>铜鼓县</t>
  </si>
  <si>
    <t>丰城市</t>
  </si>
  <si>
    <t>樟树市</t>
  </si>
  <si>
    <t>高安市</t>
  </si>
  <si>
    <t>抚州市</t>
  </si>
  <si>
    <t>临川区</t>
  </si>
  <si>
    <t>金华市本级</t>
  </si>
  <si>
    <t>东乡区</t>
  </si>
  <si>
    <t>南城县</t>
  </si>
  <si>
    <t>黎川县</t>
  </si>
  <si>
    <t>金华经济技术开发区</t>
  </si>
  <si>
    <t>南丰县</t>
  </si>
  <si>
    <t>崇仁县</t>
  </si>
  <si>
    <t>乐安县</t>
  </si>
  <si>
    <t>宜黄县</t>
  </si>
  <si>
    <t>金溪县</t>
  </si>
  <si>
    <t>资溪县</t>
  </si>
  <si>
    <t>广昌县</t>
  </si>
  <si>
    <t>上饶市</t>
  </si>
  <si>
    <t>信州区</t>
  </si>
  <si>
    <t>衢州市本级</t>
  </si>
  <si>
    <t>广丰区</t>
  </si>
  <si>
    <t>广信区</t>
  </si>
  <si>
    <t>玉山县</t>
  </si>
  <si>
    <t>铅山县</t>
  </si>
  <si>
    <t>横峰县</t>
  </si>
  <si>
    <t>弋阳县</t>
  </si>
  <si>
    <t>余干县</t>
  </si>
  <si>
    <t>鄱阳县</t>
  </si>
  <si>
    <t>舟山市本级</t>
  </si>
  <si>
    <t>万年县</t>
  </si>
  <si>
    <t>婺源县</t>
  </si>
  <si>
    <t>德兴市</t>
  </si>
  <si>
    <t>山东省</t>
  </si>
  <si>
    <t>济南市</t>
  </si>
  <si>
    <t>台州市本级</t>
  </si>
  <si>
    <t>历下区</t>
  </si>
  <si>
    <t>市中区</t>
  </si>
  <si>
    <t>槐荫区</t>
  </si>
  <si>
    <t>天桥区</t>
  </si>
  <si>
    <t>历城区</t>
  </si>
  <si>
    <t>长清区</t>
  </si>
  <si>
    <t>章丘区</t>
  </si>
  <si>
    <t>济阳区</t>
  </si>
  <si>
    <t>莱芜区</t>
  </si>
  <si>
    <t>钢城区</t>
  </si>
  <si>
    <t>平阴县</t>
  </si>
  <si>
    <t>丽水市本级</t>
  </si>
  <si>
    <t>商河县</t>
  </si>
  <si>
    <t>青岛市</t>
  </si>
  <si>
    <t>市南区</t>
  </si>
  <si>
    <t>市北区</t>
  </si>
  <si>
    <t>黄岛区</t>
  </si>
  <si>
    <t>崂山区</t>
  </si>
  <si>
    <t>李沧区</t>
  </si>
  <si>
    <t>城阳区</t>
  </si>
  <si>
    <t>即墨区</t>
  </si>
  <si>
    <t>胶州市</t>
  </si>
  <si>
    <t>平度市</t>
  </si>
  <si>
    <t>安徽省本级</t>
  </si>
  <si>
    <t>莱西市</t>
  </si>
  <si>
    <t>淄博市</t>
  </si>
  <si>
    <t>合肥市本级</t>
  </si>
  <si>
    <t>淄川区</t>
  </si>
  <si>
    <t>张店区</t>
  </si>
  <si>
    <t>博山区</t>
  </si>
  <si>
    <t>临淄区</t>
  </si>
  <si>
    <t>合肥经济技术开发区</t>
  </si>
  <si>
    <t>周村区</t>
  </si>
  <si>
    <t>合肥高新技术产业开发区</t>
  </si>
  <si>
    <t>桓台县</t>
  </si>
  <si>
    <t>安徽巢湖经济开发区</t>
  </si>
  <si>
    <t>高青县</t>
  </si>
  <si>
    <t>沂源县</t>
  </si>
  <si>
    <t>合肥新站高新技术产业开发区</t>
  </si>
  <si>
    <t>枣庄市</t>
  </si>
  <si>
    <t>薛城区</t>
  </si>
  <si>
    <t>峄城区</t>
  </si>
  <si>
    <t>台儿庄区</t>
  </si>
  <si>
    <t>山亭区</t>
  </si>
  <si>
    <t>滕州市</t>
  </si>
  <si>
    <t>东营市</t>
  </si>
  <si>
    <t>芜湖市本级</t>
  </si>
  <si>
    <t>东营区</t>
  </si>
  <si>
    <t>河口区</t>
  </si>
  <si>
    <t>垦利区</t>
  </si>
  <si>
    <t>芜湖三山经济开发区</t>
  </si>
  <si>
    <t>利津县</t>
  </si>
  <si>
    <t>广饶县</t>
  </si>
  <si>
    <t>烟台市</t>
  </si>
  <si>
    <t>芝罘区</t>
  </si>
  <si>
    <t>福山区</t>
  </si>
  <si>
    <t>皖江江北新兴产业集中区</t>
  </si>
  <si>
    <t>牟平区</t>
  </si>
  <si>
    <t>芜湖市经济技术开发区</t>
  </si>
  <si>
    <t>莱山区</t>
  </si>
  <si>
    <t>蓬莱区</t>
  </si>
  <si>
    <t>龙口市</t>
  </si>
  <si>
    <t>蚌埠市本级</t>
  </si>
  <si>
    <t>莱阳市</t>
  </si>
  <si>
    <t>莱州市</t>
  </si>
  <si>
    <t>招远市</t>
  </si>
  <si>
    <t>栖霞市</t>
  </si>
  <si>
    <t>海阳市</t>
  </si>
  <si>
    <t>蚌埠经济开发区</t>
  </si>
  <si>
    <t>潍坊市</t>
  </si>
  <si>
    <t>蚌埠高新技术产业开发区</t>
  </si>
  <si>
    <t>潍城区</t>
  </si>
  <si>
    <t>怀远县经开区</t>
  </si>
  <si>
    <t>寒亭区</t>
  </si>
  <si>
    <t>坊子区</t>
  </si>
  <si>
    <t>奎文区</t>
  </si>
  <si>
    <t>临朐县</t>
  </si>
  <si>
    <t>昌乐县</t>
  </si>
  <si>
    <t>淮南市本级</t>
  </si>
  <si>
    <t>青州市</t>
  </si>
  <si>
    <t>诸城市</t>
  </si>
  <si>
    <t>寿光市</t>
  </si>
  <si>
    <t>安丘市</t>
  </si>
  <si>
    <t>高密市</t>
  </si>
  <si>
    <t>昌邑市</t>
  </si>
  <si>
    <t>济宁市</t>
  </si>
  <si>
    <t>任城区</t>
  </si>
  <si>
    <t>安徽淮南高新技术产业开发区管理委员会</t>
  </si>
  <si>
    <t>兖州区</t>
  </si>
  <si>
    <t>淮南经济技术开发区管理委员会</t>
  </si>
  <si>
    <t>微山县</t>
  </si>
  <si>
    <t>毛集实验区</t>
  </si>
  <si>
    <t>鱼台县</t>
  </si>
  <si>
    <t>金乡县</t>
  </si>
  <si>
    <t>马鞍山市本级</t>
  </si>
  <si>
    <t>嘉祥县</t>
  </si>
  <si>
    <t>汶上县</t>
  </si>
  <si>
    <t>泗水县</t>
  </si>
  <si>
    <t>梁山县</t>
  </si>
  <si>
    <t>马鞍山经济技术开发区</t>
  </si>
  <si>
    <t>曲阜市</t>
  </si>
  <si>
    <t>马鞍山慈湖高新技术产业开发区</t>
  </si>
  <si>
    <t>邹城市</t>
  </si>
  <si>
    <t>马鞍山郑蒲港新区现代产业园区</t>
  </si>
  <si>
    <t>泰安市</t>
  </si>
  <si>
    <t>泰山区</t>
  </si>
  <si>
    <t>岱岳区</t>
  </si>
  <si>
    <t>宁阳县</t>
  </si>
  <si>
    <t>东平县</t>
  </si>
  <si>
    <t>淮北市本级</t>
  </si>
  <si>
    <t>新泰市</t>
  </si>
  <si>
    <t>肥城市</t>
  </si>
  <si>
    <t>威海市</t>
  </si>
  <si>
    <t>环翠区</t>
  </si>
  <si>
    <t>文登区</t>
  </si>
  <si>
    <t>淮北高新技术产业开发区</t>
  </si>
  <si>
    <t>荣成市</t>
  </si>
  <si>
    <t>安徽（淮北）新型煤化工合成材料基地</t>
  </si>
  <si>
    <t>乳山市</t>
  </si>
  <si>
    <t>日照市</t>
  </si>
  <si>
    <t>铜陵市本级</t>
  </si>
  <si>
    <t>东港区</t>
  </si>
  <si>
    <t>岚山区</t>
  </si>
  <si>
    <t>五莲县</t>
  </si>
  <si>
    <t>铜陵市开发区</t>
  </si>
  <si>
    <t>莒县</t>
  </si>
  <si>
    <t>临沂市</t>
  </si>
  <si>
    <t>兰山区</t>
  </si>
  <si>
    <t>安庆市本级</t>
  </si>
  <si>
    <t>罗庄区</t>
  </si>
  <si>
    <t>沂南县</t>
  </si>
  <si>
    <t>郯城县</t>
  </si>
  <si>
    <t>沂水县</t>
  </si>
  <si>
    <t>安庆高新技术产业开发区</t>
  </si>
  <si>
    <t>兰陵县</t>
  </si>
  <si>
    <t>费县</t>
  </si>
  <si>
    <t>平邑县</t>
  </si>
  <si>
    <t>莒南县</t>
  </si>
  <si>
    <t>蒙阴县</t>
  </si>
  <si>
    <t>临沭县</t>
  </si>
  <si>
    <t>安庆经济技术开发区</t>
  </si>
  <si>
    <t>德州市</t>
  </si>
  <si>
    <t>德城区</t>
  </si>
  <si>
    <t>陵城区</t>
  </si>
  <si>
    <t>宁津县</t>
  </si>
  <si>
    <t>黄山市本级</t>
  </si>
  <si>
    <t>庆云县</t>
  </si>
  <si>
    <t>临邑县</t>
  </si>
  <si>
    <t>齐河县</t>
  </si>
  <si>
    <t>平原县</t>
  </si>
  <si>
    <t>夏津县</t>
  </si>
  <si>
    <t>武城县</t>
  </si>
  <si>
    <t>乐陵市</t>
  </si>
  <si>
    <t>禹城市</t>
  </si>
  <si>
    <t>黄山市高新技术开发区</t>
  </si>
  <si>
    <t>聊城市</t>
  </si>
  <si>
    <t>东昌府区</t>
  </si>
  <si>
    <t>滁州市本级</t>
  </si>
  <si>
    <t>茌平区</t>
  </si>
  <si>
    <t>阳谷县</t>
  </si>
  <si>
    <t>莘县</t>
  </si>
  <si>
    <t>东阿县</t>
  </si>
  <si>
    <t>冠县</t>
  </si>
  <si>
    <t>高唐县</t>
  </si>
  <si>
    <t>临清市</t>
  </si>
  <si>
    <t>中新苏滁高新技术产业开发区财政局</t>
  </si>
  <si>
    <t>滨州市</t>
  </si>
  <si>
    <t>滁州经济技术开发区财政局</t>
  </si>
  <si>
    <t>滨城区</t>
  </si>
  <si>
    <t>沾化区</t>
  </si>
  <si>
    <t>惠民县</t>
  </si>
  <si>
    <t>阳信县</t>
  </si>
  <si>
    <t>阜阳市本级</t>
  </si>
  <si>
    <t>无棣县</t>
  </si>
  <si>
    <t>博兴县</t>
  </si>
  <si>
    <t>邹平市</t>
  </si>
  <si>
    <t>菏泽市</t>
  </si>
  <si>
    <t>牡丹区</t>
  </si>
  <si>
    <t>定陶区</t>
  </si>
  <si>
    <t>曹县</t>
  </si>
  <si>
    <t>单县</t>
  </si>
  <si>
    <t>阜阳经济技术开发区</t>
  </si>
  <si>
    <t>成武县</t>
  </si>
  <si>
    <t>阜阳合肥现代产业园区</t>
  </si>
  <si>
    <t>巨野县</t>
  </si>
  <si>
    <t>郓城县</t>
  </si>
  <si>
    <t>鄄城县</t>
  </si>
  <si>
    <t>宿州市本级</t>
  </si>
  <si>
    <t>东明县</t>
  </si>
  <si>
    <t>河南省</t>
  </si>
  <si>
    <t>郑州市</t>
  </si>
  <si>
    <t>中原区</t>
  </si>
  <si>
    <t>二七区</t>
  </si>
  <si>
    <t>管城回族区</t>
  </si>
  <si>
    <t>宿州经济技术开发区</t>
  </si>
  <si>
    <t>金水区</t>
  </si>
  <si>
    <t>宿州马鞍山现代产业园区</t>
  </si>
  <si>
    <t>上街区</t>
  </si>
  <si>
    <t>宿州高新技术产业开发区</t>
  </si>
  <si>
    <t>惠济区</t>
  </si>
  <si>
    <t>中牟县</t>
  </si>
  <si>
    <t>六安市本级</t>
  </si>
  <si>
    <t>巩义市</t>
  </si>
  <si>
    <t>荥阳市</t>
  </si>
  <si>
    <t>新密市</t>
  </si>
  <si>
    <t>新郑市</t>
  </si>
  <si>
    <t>登封市</t>
  </si>
  <si>
    <t>开封市</t>
  </si>
  <si>
    <t>龙亭区</t>
  </si>
  <si>
    <t>顺河回族区</t>
  </si>
  <si>
    <t>六安市经济技术开发区</t>
  </si>
  <si>
    <t>禹王台区</t>
  </si>
  <si>
    <t>祥符区</t>
  </si>
  <si>
    <t>亳州市本级</t>
  </si>
  <si>
    <t>杞县</t>
  </si>
  <si>
    <t>通许县</t>
  </si>
  <si>
    <t>安徽亳州高新技术产业开发区管理委员会</t>
  </si>
  <si>
    <t>尉氏县</t>
  </si>
  <si>
    <t>亳州芜湖现代产业园区管理委员会</t>
  </si>
  <si>
    <t>兰考县</t>
  </si>
  <si>
    <t>洛阳市</t>
  </si>
  <si>
    <t>老城区</t>
  </si>
  <si>
    <t>西工区</t>
  </si>
  <si>
    <t>瀍河回族区</t>
  </si>
  <si>
    <t>池州市本级</t>
  </si>
  <si>
    <t>涧西区</t>
  </si>
  <si>
    <t>偃师区</t>
  </si>
  <si>
    <t>皖江江南新兴产业集中区</t>
  </si>
  <si>
    <t>孟津区</t>
  </si>
  <si>
    <t>池州市九华山风景区</t>
  </si>
  <si>
    <t>洛龙区</t>
  </si>
  <si>
    <t>新安县</t>
  </si>
  <si>
    <t>栾川县</t>
  </si>
  <si>
    <t>嵩县</t>
  </si>
  <si>
    <t>池州经济技术开发区</t>
  </si>
  <si>
    <t>汝阳县</t>
  </si>
  <si>
    <t>宜阳县</t>
  </si>
  <si>
    <t>宣城市本级</t>
  </si>
  <si>
    <t>洛宁县</t>
  </si>
  <si>
    <t>伊川县</t>
  </si>
  <si>
    <t>安徽广德经济开发区管理委员会</t>
  </si>
  <si>
    <t>平顶山市</t>
  </si>
  <si>
    <t>宁国经济开发区</t>
  </si>
  <si>
    <t>卫东区</t>
  </si>
  <si>
    <t>安徽宣城高新技术产业开发区</t>
  </si>
  <si>
    <t>石龙区</t>
  </si>
  <si>
    <t>湛河区</t>
  </si>
  <si>
    <t>宝丰县</t>
  </si>
  <si>
    <t>叶县</t>
  </si>
  <si>
    <t>鲁山县</t>
  </si>
  <si>
    <t>宣城市经济技术开发区</t>
  </si>
  <si>
    <t>郏县</t>
  </si>
  <si>
    <t>舞钢市</t>
  </si>
  <si>
    <t>汝州市</t>
  </si>
  <si>
    <t>安阳市</t>
  </si>
  <si>
    <t>福建省本级</t>
  </si>
  <si>
    <t>文峰区</t>
  </si>
  <si>
    <t>北关区</t>
  </si>
  <si>
    <t>福州市本级</t>
  </si>
  <si>
    <t>殷都区</t>
  </si>
  <si>
    <t>龙安区</t>
  </si>
  <si>
    <t>安阳县</t>
  </si>
  <si>
    <t>汤阴县</t>
  </si>
  <si>
    <t>滑县</t>
  </si>
  <si>
    <t>内黄县</t>
  </si>
  <si>
    <t>林州市</t>
  </si>
  <si>
    <t>鹤壁市</t>
  </si>
  <si>
    <t>鹤山区</t>
  </si>
  <si>
    <t>山城区</t>
  </si>
  <si>
    <t>淇滨区</t>
  </si>
  <si>
    <t>平潭综合实验区</t>
  </si>
  <si>
    <t>浚县</t>
  </si>
  <si>
    <t>淇县</t>
  </si>
  <si>
    <t>自贸区福州片区</t>
  </si>
  <si>
    <t>新乡市</t>
  </si>
  <si>
    <t>琅岐经济区</t>
  </si>
  <si>
    <t>红旗区</t>
  </si>
  <si>
    <t>卫滨区</t>
  </si>
  <si>
    <t>厦门市本级</t>
  </si>
  <si>
    <t>凤泉区</t>
  </si>
  <si>
    <t>牧野区</t>
  </si>
  <si>
    <t>新乡县</t>
  </si>
  <si>
    <t>获嘉县</t>
  </si>
  <si>
    <t>原阳县</t>
  </si>
  <si>
    <t>延津县</t>
  </si>
  <si>
    <t>封丘县</t>
  </si>
  <si>
    <t>象屿管委会</t>
  </si>
  <si>
    <t>卫辉市</t>
  </si>
  <si>
    <t>火炬管委会</t>
  </si>
  <si>
    <t>辉县市</t>
  </si>
  <si>
    <t>长垣市</t>
  </si>
  <si>
    <t>莆田市本级</t>
  </si>
  <si>
    <t>焦作市</t>
  </si>
  <si>
    <t>解放区</t>
  </si>
  <si>
    <t>中站区</t>
  </si>
  <si>
    <t>马村区</t>
  </si>
  <si>
    <t>山阳区</t>
  </si>
  <si>
    <t>修武县</t>
  </si>
  <si>
    <t>北岸管委会</t>
  </si>
  <si>
    <t>博爱县</t>
  </si>
  <si>
    <t>湄洲岛管委会</t>
  </si>
  <si>
    <t>武陟县</t>
  </si>
  <si>
    <t>温县</t>
  </si>
  <si>
    <t>三明市本级</t>
  </si>
  <si>
    <t>沁阳市</t>
  </si>
  <si>
    <t>孟州市</t>
  </si>
  <si>
    <t>濮阳市</t>
  </si>
  <si>
    <t>华龙区</t>
  </si>
  <si>
    <t>清丰县</t>
  </si>
  <si>
    <t>南乐县</t>
  </si>
  <si>
    <t>范县</t>
  </si>
  <si>
    <t>台前县</t>
  </si>
  <si>
    <t>濮阳县</t>
  </si>
  <si>
    <t>许昌市</t>
  </si>
  <si>
    <t>魏都区</t>
  </si>
  <si>
    <t>建安区</t>
  </si>
  <si>
    <t>三明现代物流产业开发区</t>
  </si>
  <si>
    <t>鄢陵县</t>
  </si>
  <si>
    <t>襄城县</t>
  </si>
  <si>
    <t>泉州市本级</t>
  </si>
  <si>
    <t>禹州市</t>
  </si>
  <si>
    <t>长葛市</t>
  </si>
  <si>
    <t>漯河市</t>
  </si>
  <si>
    <t>源汇区</t>
  </si>
  <si>
    <t>郾城区</t>
  </si>
  <si>
    <t>召陵区</t>
  </si>
  <si>
    <t>舞阳县</t>
  </si>
  <si>
    <t>临颍县</t>
  </si>
  <si>
    <t>三门峡市</t>
  </si>
  <si>
    <t>湖滨区</t>
  </si>
  <si>
    <t>陕州区</t>
  </si>
  <si>
    <t>渑池县</t>
  </si>
  <si>
    <t>泉州台商投资区</t>
  </si>
  <si>
    <t>卢氏县</t>
  </si>
  <si>
    <t>义马市</t>
  </si>
  <si>
    <t>漳州市本级</t>
  </si>
  <si>
    <t>灵宝市</t>
  </si>
  <si>
    <t>南阳市</t>
  </si>
  <si>
    <t>宛城区</t>
  </si>
  <si>
    <t>卧龙区</t>
  </si>
  <si>
    <t>南召县</t>
  </si>
  <si>
    <t>方城县</t>
  </si>
  <si>
    <t>西峡县</t>
  </si>
  <si>
    <t>镇平县</t>
  </si>
  <si>
    <t>内乡县</t>
  </si>
  <si>
    <t>淅川县</t>
  </si>
  <si>
    <t>社旗县</t>
  </si>
  <si>
    <t>唐河县</t>
  </si>
  <si>
    <t>漳浦县绥安工业区</t>
  </si>
  <si>
    <t>新野县</t>
  </si>
  <si>
    <t>漳州古雷港经济开发区</t>
  </si>
  <si>
    <t>桐柏县</t>
  </si>
  <si>
    <t>常山开发区</t>
  </si>
  <si>
    <t>邓州市</t>
  </si>
  <si>
    <t>漳州高新区</t>
  </si>
  <si>
    <t>商丘市</t>
  </si>
  <si>
    <t>漳州经济开发区</t>
  </si>
  <si>
    <t>梁园区</t>
  </si>
  <si>
    <t>漳州台商投资区</t>
  </si>
  <si>
    <t>睢阳区</t>
  </si>
  <si>
    <t>民权县</t>
  </si>
  <si>
    <t>南平市本级</t>
  </si>
  <si>
    <t>睢县</t>
  </si>
  <si>
    <t>宁陵县</t>
  </si>
  <si>
    <t>柘城县</t>
  </si>
  <si>
    <t>虞城县</t>
  </si>
  <si>
    <t>夏邑县</t>
  </si>
  <si>
    <t>永城市</t>
  </si>
  <si>
    <t>信阳市</t>
  </si>
  <si>
    <t>浉河区</t>
  </si>
  <si>
    <t>平桥区</t>
  </si>
  <si>
    <t>罗山县</t>
  </si>
  <si>
    <t>光山县</t>
  </si>
  <si>
    <t>新县</t>
  </si>
  <si>
    <t>龙岩市本级</t>
  </si>
  <si>
    <t>商城县</t>
  </si>
  <si>
    <t>固始县</t>
  </si>
  <si>
    <t>潢川县</t>
  </si>
  <si>
    <t>淮滨县</t>
  </si>
  <si>
    <t>息县</t>
  </si>
  <si>
    <t>周口市</t>
  </si>
  <si>
    <t>川汇区</t>
  </si>
  <si>
    <t>淮阳区</t>
  </si>
  <si>
    <t>龙岩经济技术开发区</t>
  </si>
  <si>
    <t>扶沟县</t>
  </si>
  <si>
    <t>西华县</t>
  </si>
  <si>
    <t>宁德市本级</t>
  </si>
  <si>
    <t>商水县</t>
  </si>
  <si>
    <t>沈丘县</t>
  </si>
  <si>
    <t>郸城县</t>
  </si>
  <si>
    <t>太康县</t>
  </si>
  <si>
    <t>鹿邑县</t>
  </si>
  <si>
    <t>项城市</t>
  </si>
  <si>
    <t>驻马店市</t>
  </si>
  <si>
    <t>驿城区</t>
  </si>
  <si>
    <t>西平县</t>
  </si>
  <si>
    <t>上蔡县</t>
  </si>
  <si>
    <t>东侨经济技术开发区</t>
  </si>
  <si>
    <t>平舆县</t>
  </si>
  <si>
    <t>正阳县</t>
  </si>
  <si>
    <t>江西省本级</t>
  </si>
  <si>
    <t>确山县</t>
  </si>
  <si>
    <t>泌阳县</t>
  </si>
  <si>
    <t>南昌市本级</t>
  </si>
  <si>
    <t>汝南县</t>
  </si>
  <si>
    <t>东湖区本级</t>
  </si>
  <si>
    <t>遂平县</t>
  </si>
  <si>
    <t>西湖区本级</t>
  </si>
  <si>
    <t>新蔡县</t>
  </si>
  <si>
    <t>青云谱区本级</t>
  </si>
  <si>
    <t>济源市</t>
  </si>
  <si>
    <t>湾里管理局本级</t>
  </si>
  <si>
    <t>湖北省</t>
  </si>
  <si>
    <t>省直辖县级行政单位</t>
  </si>
  <si>
    <t>青山湖区本级</t>
  </si>
  <si>
    <t>武汉市</t>
  </si>
  <si>
    <t>新建区本级</t>
  </si>
  <si>
    <t>江岸区</t>
  </si>
  <si>
    <t>红谷滩区本级</t>
  </si>
  <si>
    <t>江汉区</t>
  </si>
  <si>
    <t>南昌县本级</t>
  </si>
  <si>
    <t>硚口区</t>
  </si>
  <si>
    <t>安义县本级</t>
  </si>
  <si>
    <t>汉阳区</t>
  </si>
  <si>
    <t>进贤县本级</t>
  </si>
  <si>
    <t>武昌区</t>
  </si>
  <si>
    <t>南昌高新技术产业开发区本级</t>
  </si>
  <si>
    <t>洪山区</t>
  </si>
  <si>
    <t>南昌经济技术开发区本级</t>
  </si>
  <si>
    <t>东西湖区</t>
  </si>
  <si>
    <t>南昌临空经济区本级</t>
  </si>
  <si>
    <t>汉南区</t>
  </si>
  <si>
    <t>蔡甸区</t>
  </si>
  <si>
    <t>景德镇市本级</t>
  </si>
  <si>
    <t>江夏区</t>
  </si>
  <si>
    <t>昌江区本级</t>
  </si>
  <si>
    <t>黄陂区</t>
  </si>
  <si>
    <t>珠山区本级</t>
  </si>
  <si>
    <t>新洲区</t>
  </si>
  <si>
    <t>浮梁县本级</t>
  </si>
  <si>
    <t>黄石市</t>
  </si>
  <si>
    <t>乐平市本级</t>
  </si>
  <si>
    <t>黄石港区</t>
  </si>
  <si>
    <t>景德镇高新技术产业开发区本级</t>
  </si>
  <si>
    <t>西塞山区</t>
  </si>
  <si>
    <t>景德镇昌南新区本级</t>
  </si>
  <si>
    <t>下陆区</t>
  </si>
  <si>
    <t>铁山区</t>
  </si>
  <si>
    <t>萍乡市本级</t>
  </si>
  <si>
    <t>阳新县</t>
  </si>
  <si>
    <t>安源区本级</t>
  </si>
  <si>
    <t>大冶市</t>
  </si>
  <si>
    <t>湘东区本级</t>
  </si>
  <si>
    <t>十堰市</t>
  </si>
  <si>
    <t>莲花县本级</t>
  </si>
  <si>
    <t>茅箭区</t>
  </si>
  <si>
    <t>上栗县本级</t>
  </si>
  <si>
    <t>张湾区</t>
  </si>
  <si>
    <t>芦溪县本级</t>
  </si>
  <si>
    <t>郧阳区</t>
  </si>
  <si>
    <t>萍乡经济技术开发区本级</t>
  </si>
  <si>
    <t>郧西县</t>
  </si>
  <si>
    <t>萍乡武功山风景名胜区本级</t>
  </si>
  <si>
    <t>竹山县</t>
  </si>
  <si>
    <t>竹溪县</t>
  </si>
  <si>
    <t>九江市本级</t>
  </si>
  <si>
    <t>房县</t>
  </si>
  <si>
    <t>濂溪区本级</t>
  </si>
  <si>
    <t>丹江口市</t>
  </si>
  <si>
    <t>浔阳区本级</t>
  </si>
  <si>
    <t>宜昌市</t>
  </si>
  <si>
    <t>柴桑区本级</t>
  </si>
  <si>
    <t>西陵区</t>
  </si>
  <si>
    <t>武宁县本级</t>
  </si>
  <si>
    <t>伍家岗区</t>
  </si>
  <si>
    <t>修水县本级</t>
  </si>
  <si>
    <t>点军区</t>
  </si>
  <si>
    <t>永修县本级</t>
  </si>
  <si>
    <t>猇亭区</t>
  </si>
  <si>
    <t>德安县本级</t>
  </si>
  <si>
    <t>夷陵区</t>
  </si>
  <si>
    <t>都昌县本级</t>
  </si>
  <si>
    <t>远安县</t>
  </si>
  <si>
    <t>湖口县本级</t>
  </si>
  <si>
    <t>兴山县</t>
  </si>
  <si>
    <t>彭泽县本级</t>
  </si>
  <si>
    <t>秭归县</t>
  </si>
  <si>
    <t>瑞昌市本级</t>
  </si>
  <si>
    <t>长阳土家族自治县</t>
  </si>
  <si>
    <t>共青城市本级</t>
  </si>
  <si>
    <t>五峰土家族自治县</t>
  </si>
  <si>
    <t>庐山市本级</t>
  </si>
  <si>
    <t>宜都市</t>
  </si>
  <si>
    <t>九江经济技术开发区(出口加工区）本级</t>
  </si>
  <si>
    <t>当阳市</t>
  </si>
  <si>
    <t>庐山西海风景名胜区本级</t>
  </si>
  <si>
    <t>枝江市</t>
  </si>
  <si>
    <t>九江市八里湖新区本级</t>
  </si>
  <si>
    <t>襄阳市</t>
  </si>
  <si>
    <t>襄城区</t>
  </si>
  <si>
    <t>新余市本级</t>
  </si>
  <si>
    <t>樊城区</t>
  </si>
  <si>
    <t>渝水区本级</t>
  </si>
  <si>
    <t>襄州区</t>
  </si>
  <si>
    <t>分宜县本级</t>
  </si>
  <si>
    <t>南漳县</t>
  </si>
  <si>
    <t>新余市仙女湖风景名胜区本级</t>
  </si>
  <si>
    <t>谷城县</t>
  </si>
  <si>
    <t>新余高新技术产业开发区本级</t>
  </si>
  <si>
    <t>保康县</t>
  </si>
  <si>
    <t>老河口市</t>
  </si>
  <si>
    <t>鹰潭市本级</t>
  </si>
  <si>
    <t>枣阳市</t>
  </si>
  <si>
    <t>月湖区本级</t>
  </si>
  <si>
    <t>宜城市</t>
  </si>
  <si>
    <t>余江区本级</t>
  </si>
  <si>
    <t>鄂州市</t>
  </si>
  <si>
    <t>贵溪市本级</t>
  </si>
  <si>
    <t>梁子湖区</t>
  </si>
  <si>
    <t>鹰潭市龙虎山风景名胜区本级</t>
  </si>
  <si>
    <t>华容区</t>
  </si>
  <si>
    <t>鹰潭高新技术产业开发区本级</t>
  </si>
  <si>
    <t>鄂城区</t>
  </si>
  <si>
    <t>信江新区本级</t>
  </si>
  <si>
    <t>荆门市</t>
  </si>
  <si>
    <t>东宝区</t>
  </si>
  <si>
    <t>赣州市本级</t>
  </si>
  <si>
    <t>掇刀区</t>
  </si>
  <si>
    <t>章贡区本级</t>
  </si>
  <si>
    <t>沙洋县</t>
  </si>
  <si>
    <t>南康区本级</t>
  </si>
  <si>
    <t>钟祥市</t>
  </si>
  <si>
    <t>赣县区本级</t>
  </si>
  <si>
    <t>京山市</t>
  </si>
  <si>
    <t>信丰县本级</t>
  </si>
  <si>
    <t>孝感市</t>
  </si>
  <si>
    <t>大余县本级</t>
  </si>
  <si>
    <t>孝南区</t>
  </si>
  <si>
    <t>上犹县本级</t>
  </si>
  <si>
    <t>孝昌县</t>
  </si>
  <si>
    <t>崇义县本级</t>
  </si>
  <si>
    <t>大悟县</t>
  </si>
  <si>
    <t>安远县本级</t>
  </si>
  <si>
    <t>云梦县</t>
  </si>
  <si>
    <t>定南县本级</t>
  </si>
  <si>
    <t>应城市</t>
  </si>
  <si>
    <t>全南县本级</t>
  </si>
  <si>
    <t>安陆市</t>
  </si>
  <si>
    <t>宁都县本级</t>
  </si>
  <si>
    <t>汉川市</t>
  </si>
  <si>
    <t>于都县本级</t>
  </si>
  <si>
    <t>荆州市</t>
  </si>
  <si>
    <t>兴国县本级</t>
  </si>
  <si>
    <t>沙市区</t>
  </si>
  <si>
    <t>会昌县本级</t>
  </si>
  <si>
    <t>荆州区</t>
  </si>
  <si>
    <t>寻乌县本级</t>
  </si>
  <si>
    <t>公安县</t>
  </si>
  <si>
    <t>石城县本级</t>
  </si>
  <si>
    <t>江陵县</t>
  </si>
  <si>
    <t>瑞金市本级</t>
  </si>
  <si>
    <t>石首市</t>
  </si>
  <si>
    <t>龙南市本级</t>
  </si>
  <si>
    <t>洪湖市</t>
  </si>
  <si>
    <t>赣州经济技术开发区本级</t>
  </si>
  <si>
    <t>松滋市</t>
  </si>
  <si>
    <t>赣州市蓉江新区本级</t>
  </si>
  <si>
    <t>监利市</t>
  </si>
  <si>
    <t>黄冈市</t>
  </si>
  <si>
    <t>吉安市本级</t>
  </si>
  <si>
    <t>黄州区</t>
  </si>
  <si>
    <t>吉州区本级</t>
  </si>
  <si>
    <t>团风县</t>
  </si>
  <si>
    <t>青原区本级</t>
  </si>
  <si>
    <t>红安县</t>
  </si>
  <si>
    <t>吉安县本级</t>
  </si>
  <si>
    <t>罗田县</t>
  </si>
  <si>
    <t>吉水县本级</t>
  </si>
  <si>
    <t>英山县</t>
  </si>
  <si>
    <t>峡江县本级</t>
  </si>
  <si>
    <t>浠水县</t>
  </si>
  <si>
    <t>新干县本级</t>
  </si>
  <si>
    <t>蕲春县</t>
  </si>
  <si>
    <t>永丰县本级</t>
  </si>
  <si>
    <t>黄梅县</t>
  </si>
  <si>
    <t>泰和县本级</t>
  </si>
  <si>
    <t>麻城市</t>
  </si>
  <si>
    <t>遂川县本级</t>
  </si>
  <si>
    <t>武穴市</t>
  </si>
  <si>
    <t>万安县本级</t>
  </si>
  <si>
    <t>咸宁市</t>
  </si>
  <si>
    <t>安福县本级</t>
  </si>
  <si>
    <t>咸安区</t>
  </si>
  <si>
    <t>永新县本级</t>
  </si>
  <si>
    <t>嘉鱼县</t>
  </si>
  <si>
    <t>井冈山市本级</t>
  </si>
  <si>
    <t>通城县</t>
  </si>
  <si>
    <t>井冈山经济技术开发区本级</t>
  </si>
  <si>
    <t>崇阳县</t>
  </si>
  <si>
    <t>吉安市庐陵新区本级</t>
  </si>
  <si>
    <t>通山县</t>
  </si>
  <si>
    <t>赤壁市</t>
  </si>
  <si>
    <t>宜春市本级</t>
  </si>
  <si>
    <t>随州市</t>
  </si>
  <si>
    <t>袁州区本级</t>
  </si>
  <si>
    <t>曾都区</t>
  </si>
  <si>
    <t>奉新县本级</t>
  </si>
  <si>
    <t>随县</t>
  </si>
  <si>
    <t>万载县本级</t>
  </si>
  <si>
    <t>广水市</t>
  </si>
  <si>
    <t>上高县本级</t>
  </si>
  <si>
    <t>恩施土家族苗族自治州</t>
  </si>
  <si>
    <t>宜丰县本级</t>
  </si>
  <si>
    <t>恩施市</t>
  </si>
  <si>
    <t>靖安县本级</t>
  </si>
  <si>
    <t>利川市</t>
  </si>
  <si>
    <t>铜鼓县本级</t>
  </si>
  <si>
    <t>建始县</t>
  </si>
  <si>
    <t>丰城市本级</t>
  </si>
  <si>
    <t>巴东县</t>
  </si>
  <si>
    <t>樟树市本级</t>
  </si>
  <si>
    <t>宣恩县</t>
  </si>
  <si>
    <t>高安市本级</t>
  </si>
  <si>
    <t>咸丰县</t>
  </si>
  <si>
    <t>宜春经济技术开发区本级</t>
  </si>
  <si>
    <t>来凤县</t>
  </si>
  <si>
    <t>宜春市宜阳新区本级</t>
  </si>
  <si>
    <t>鹤峰县</t>
  </si>
  <si>
    <t>宜春市明月山温泉风景名胜区本级</t>
  </si>
  <si>
    <t>仙桃市</t>
  </si>
  <si>
    <t>潜江市</t>
  </si>
  <si>
    <t>抚州市本级</t>
  </si>
  <si>
    <t>天门市</t>
  </si>
  <si>
    <t>临川区本级</t>
  </si>
  <si>
    <t>神农架林区</t>
  </si>
  <si>
    <t>东乡区本级</t>
  </si>
  <si>
    <t>湖南省</t>
  </si>
  <si>
    <t>南城县本级</t>
  </si>
  <si>
    <t>长沙市</t>
  </si>
  <si>
    <t>黎川县本级</t>
  </si>
  <si>
    <t>芙蓉区</t>
  </si>
  <si>
    <t>南丰县本级</t>
  </si>
  <si>
    <t>天心区</t>
  </si>
  <si>
    <t>崇仁县本级</t>
  </si>
  <si>
    <t>岳麓区</t>
  </si>
  <si>
    <t>乐安县本级</t>
  </si>
  <si>
    <t>开福区</t>
  </si>
  <si>
    <t>宜黄县本级</t>
  </si>
  <si>
    <t>雨花区</t>
  </si>
  <si>
    <t>金溪县本级</t>
  </si>
  <si>
    <t>望城区</t>
  </si>
  <si>
    <t>资溪县本级</t>
  </si>
  <si>
    <t>长沙县</t>
  </si>
  <si>
    <t>广昌县本级</t>
  </si>
  <si>
    <t>浏阳市</t>
  </si>
  <si>
    <t>抚州高新技术产业开发区本级</t>
  </si>
  <si>
    <t>宁乡市</t>
  </si>
  <si>
    <t>抚州市东临新区本级</t>
  </si>
  <si>
    <t>株洲市</t>
  </si>
  <si>
    <t>荷塘区</t>
  </si>
  <si>
    <t>上饶市本级</t>
  </si>
  <si>
    <t>芦淞区</t>
  </si>
  <si>
    <t>信州区本级</t>
  </si>
  <si>
    <t>石峰区</t>
  </si>
  <si>
    <t>广丰区本级</t>
  </si>
  <si>
    <t>天元区</t>
  </si>
  <si>
    <t>广信区本级</t>
  </si>
  <si>
    <t>渌口区</t>
  </si>
  <si>
    <t>玉山县本级</t>
  </si>
  <si>
    <t>攸县</t>
  </si>
  <si>
    <t>铅山县本级</t>
  </si>
  <si>
    <t>茶陵县</t>
  </si>
  <si>
    <t>横峰县本级</t>
  </si>
  <si>
    <t>炎陵县</t>
  </si>
  <si>
    <t>弋阳县本级</t>
  </si>
  <si>
    <t>醴陵市</t>
  </si>
  <si>
    <t>余干县本级</t>
  </si>
  <si>
    <t>湘潭市</t>
  </si>
  <si>
    <t>鄱阳县本级</t>
  </si>
  <si>
    <t>雨湖区</t>
  </si>
  <si>
    <t>万年县本级</t>
  </si>
  <si>
    <t>岳塘区</t>
  </si>
  <si>
    <t>婺源县本级</t>
  </si>
  <si>
    <t>湘潭县</t>
  </si>
  <si>
    <t>德兴市本级</t>
  </si>
  <si>
    <t>湘乡市</t>
  </si>
  <si>
    <t>上饶经济技术开发区本级</t>
  </si>
  <si>
    <t>韶山市</t>
  </si>
  <si>
    <t>江西省三清山风景名胜区本级</t>
  </si>
  <si>
    <t>衡阳市</t>
  </si>
  <si>
    <t>上饶高铁经济试验区本级</t>
  </si>
  <si>
    <t>珠晖区</t>
  </si>
  <si>
    <t>赣江新区</t>
  </si>
  <si>
    <t>雁峰区</t>
  </si>
  <si>
    <t>赣江新区本级</t>
  </si>
  <si>
    <t>石鼓区</t>
  </si>
  <si>
    <t>中医药科创城本级</t>
  </si>
  <si>
    <t>蒸湘区</t>
  </si>
  <si>
    <t>南岳区</t>
  </si>
  <si>
    <t>山东省本级</t>
  </si>
  <si>
    <t>衡阳县</t>
  </si>
  <si>
    <t>衡南县</t>
  </si>
  <si>
    <t>济南市本级</t>
  </si>
  <si>
    <t>衡山县</t>
  </si>
  <si>
    <t>衡东县</t>
  </si>
  <si>
    <t>祁东县</t>
  </si>
  <si>
    <t>耒阳市</t>
  </si>
  <si>
    <t>常宁市</t>
  </si>
  <si>
    <t>邵阳市</t>
  </si>
  <si>
    <t>双清区</t>
  </si>
  <si>
    <t>大祥区</t>
  </si>
  <si>
    <t>北塔区</t>
  </si>
  <si>
    <t>新邵县</t>
  </si>
  <si>
    <t>邵阳县</t>
  </si>
  <si>
    <t>隆回县</t>
  </si>
  <si>
    <t>洞口县</t>
  </si>
  <si>
    <t>济南高新技术产业开发区</t>
  </si>
  <si>
    <t>绥宁县</t>
  </si>
  <si>
    <t>济南市南部山区</t>
  </si>
  <si>
    <t>新宁县</t>
  </si>
  <si>
    <t>济南新旧动能转换先行区</t>
  </si>
  <si>
    <t>城步苗族自治县</t>
  </si>
  <si>
    <t>武冈市</t>
  </si>
  <si>
    <t>青岛市本级</t>
  </si>
  <si>
    <t>邵东市</t>
  </si>
  <si>
    <t>岳阳市</t>
  </si>
  <si>
    <t>岳阳楼区</t>
  </si>
  <si>
    <t>云溪区</t>
  </si>
  <si>
    <t>君山区</t>
  </si>
  <si>
    <t>岳阳县</t>
  </si>
  <si>
    <t>华容县</t>
  </si>
  <si>
    <t>湘阴县</t>
  </si>
  <si>
    <t>平江县</t>
  </si>
  <si>
    <t>汨罗市</t>
  </si>
  <si>
    <t>临湘市</t>
  </si>
  <si>
    <t>高新技术产业开发区</t>
  </si>
  <si>
    <t>常德市</t>
  </si>
  <si>
    <t>武陵区</t>
  </si>
  <si>
    <t>淄博市本级</t>
  </si>
  <si>
    <t>鼎城区</t>
  </si>
  <si>
    <t>安乡县</t>
  </si>
  <si>
    <t>汉寿县</t>
  </si>
  <si>
    <t>澧县</t>
  </si>
  <si>
    <t>临澧县</t>
  </si>
  <si>
    <t>桃源县</t>
  </si>
  <si>
    <t>石门县</t>
  </si>
  <si>
    <t>津市市</t>
  </si>
  <si>
    <t>张家界市</t>
  </si>
  <si>
    <t>淄博国家高新技术产业开发区</t>
  </si>
  <si>
    <t>武陵源区</t>
  </si>
  <si>
    <t>淄博文昌湖省级旅游度假区</t>
  </si>
  <si>
    <t>慈利县</t>
  </si>
  <si>
    <t>淄博经济开发区</t>
  </si>
  <si>
    <t>桑植县</t>
  </si>
  <si>
    <t>益阳市</t>
  </si>
  <si>
    <t>枣庄市本级</t>
  </si>
  <si>
    <t>资阳区</t>
  </si>
  <si>
    <t>赫山区</t>
  </si>
  <si>
    <t>南县</t>
  </si>
  <si>
    <t>桃江县</t>
  </si>
  <si>
    <t>安化县</t>
  </si>
  <si>
    <t>沅江市</t>
  </si>
  <si>
    <t>枣庄高新技术产业开发区</t>
  </si>
  <si>
    <t>郴州市</t>
  </si>
  <si>
    <t>北湖区</t>
  </si>
  <si>
    <t>东营市本级</t>
  </si>
  <si>
    <t>苏仙区</t>
  </si>
  <si>
    <t>桂阳县</t>
  </si>
  <si>
    <t>宜章县</t>
  </si>
  <si>
    <t>永兴县</t>
  </si>
  <si>
    <t>嘉禾县</t>
  </si>
  <si>
    <t>临武县</t>
  </si>
  <si>
    <t>东营经济技术开发区管理委员会</t>
  </si>
  <si>
    <t>汝城县</t>
  </si>
  <si>
    <t>东营港经济开发区管理委员会</t>
  </si>
  <si>
    <t>桂东县</t>
  </si>
  <si>
    <t>山东省黄河三角洲农业高新技术产业示范区</t>
  </si>
  <si>
    <t>安仁县</t>
  </si>
  <si>
    <t>资兴市</t>
  </si>
  <si>
    <t>烟台市本级</t>
  </si>
  <si>
    <t>永州市</t>
  </si>
  <si>
    <t>零陵区</t>
  </si>
  <si>
    <t>冷水滩区</t>
  </si>
  <si>
    <t>东安县</t>
  </si>
  <si>
    <t>双牌县</t>
  </si>
  <si>
    <t>道县</t>
  </si>
  <si>
    <t>长岛海洋生态文明综合试验区</t>
  </si>
  <si>
    <t>江永县</t>
  </si>
  <si>
    <t>宁远县</t>
  </si>
  <si>
    <t>蓝山县</t>
  </si>
  <si>
    <t>新田县</t>
  </si>
  <si>
    <t>江华瑶族自治县</t>
  </si>
  <si>
    <t>祁阳市</t>
  </si>
  <si>
    <t>怀化市</t>
  </si>
  <si>
    <t>烟台经济技术开发区</t>
  </si>
  <si>
    <t>鹤城区</t>
  </si>
  <si>
    <t>烟台高新技术产业高新区</t>
  </si>
  <si>
    <t>中方县</t>
  </si>
  <si>
    <t>沅陵县</t>
  </si>
  <si>
    <t>潍坊市本级</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</si>
  <si>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</si>
  <si>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</si>
  <si>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</si>
  <si>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</si>
  <si>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</si>
  <si>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</si>
  <si>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</si>
  <si>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</si>
  <si>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</si>
  <si>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</si>
  <si>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</si>
  <si>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</si>
  <si>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</si>
  <si>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潍坊高新技术产业开发区</t>
  </si>
  <si>
    <t>冷水江市</t>
  </si>
  <si>
    <t>潍坊滨海经济技术开发区</t>
  </si>
  <si>
    <t>涟源市</t>
  </si>
  <si>
    <t>山东潍坊经济开发区</t>
  </si>
  <si>
    <t>湘西土家族苗族自治州</t>
  </si>
  <si>
    <t>潍坊综合保税区</t>
  </si>
  <si>
    <t>吉首市</t>
  </si>
  <si>
    <t>潍坊峡山生态经济开发区</t>
  </si>
  <si>
    <t>泸溪县</t>
  </si>
  <si>
    <t>凤凰县</t>
  </si>
  <si>
    <t>济宁市本级</t>
  </si>
  <si>
    <t>花垣县</t>
  </si>
  <si>
    <t>保靖县</t>
  </si>
  <si>
    <t>古丈县</t>
  </si>
  <si>
    <t>永顺县</t>
  </si>
  <si>
    <t>龙山县</t>
  </si>
  <si>
    <t>广东省</t>
  </si>
  <si>
    <t>广州市</t>
  </si>
  <si>
    <t>荔湾区</t>
  </si>
  <si>
    <t>越秀区</t>
  </si>
  <si>
    <t>海珠区</t>
  </si>
  <si>
    <t>天河区</t>
  </si>
  <si>
    <t>白云区</t>
  </si>
  <si>
    <t>济宁高新技术产业开发区</t>
  </si>
  <si>
    <t>黄埔区</t>
  </si>
  <si>
    <t>济宁太白湖新区</t>
  </si>
  <si>
    <t>番禺区</t>
  </si>
  <si>
    <t>济宁经济技术开发区</t>
  </si>
  <si>
    <t>花都区</t>
  </si>
  <si>
    <t>南沙区</t>
  </si>
  <si>
    <t>泰安市本级</t>
  </si>
  <si>
    <t>从化区</t>
  </si>
  <si>
    <t>增城区</t>
  </si>
  <si>
    <t>韶关市</t>
  </si>
  <si>
    <t>武江区</t>
  </si>
  <si>
    <t>浈江区</t>
  </si>
  <si>
    <t>曲江区</t>
  </si>
  <si>
    <t>始兴县</t>
  </si>
  <si>
    <t>泰安市泰山风景名胜区</t>
  </si>
  <si>
    <t>仁化县</t>
  </si>
  <si>
    <t>泰安市高新产业技术开发区</t>
  </si>
  <si>
    <t>翁源县</t>
  </si>
  <si>
    <t>泰安市徂徕山汶河风景名胜区</t>
  </si>
  <si>
    <t>乳源瑶族自治县</t>
  </si>
  <si>
    <t>泰安市旅游经济开发区</t>
  </si>
  <si>
    <t>新丰县</t>
  </si>
  <si>
    <t>乐昌市</t>
  </si>
  <si>
    <t>威海市本级</t>
  </si>
  <si>
    <t>南雄市</t>
  </si>
  <si>
    <t>深圳市</t>
  </si>
  <si>
    <t>罗湖区</t>
  </si>
  <si>
    <t>福田区</t>
  </si>
  <si>
    <t>宝安区</t>
  </si>
  <si>
    <t>威海市临港经济技术开发区</t>
  </si>
  <si>
    <t>龙岗区</t>
  </si>
  <si>
    <t>威海市经济开发区</t>
  </si>
  <si>
    <t>盐田区</t>
  </si>
  <si>
    <t>威海市火炬高技术产业开发区</t>
  </si>
  <si>
    <t>龙华区</t>
  </si>
  <si>
    <t>坪山区</t>
  </si>
  <si>
    <t>日照市本级</t>
  </si>
  <si>
    <t>光明区</t>
  </si>
  <si>
    <t>珠海市</t>
  </si>
  <si>
    <t>香洲区</t>
  </si>
  <si>
    <t>日照经济技术开发区</t>
  </si>
  <si>
    <t>斗门区</t>
  </si>
  <si>
    <t>日照山海天旅游度假区</t>
  </si>
  <si>
    <t>金湾区</t>
  </si>
  <si>
    <t>日照高新技术产业开发区</t>
  </si>
  <si>
    <t>汕头市</t>
  </si>
  <si>
    <t>龙湖区</t>
  </si>
  <si>
    <t>金平区</t>
  </si>
  <si>
    <t>濠江区</t>
  </si>
  <si>
    <t>临沂市本级</t>
  </si>
  <si>
    <t>潮阳区</t>
  </si>
  <si>
    <t>潮南区</t>
  </si>
  <si>
    <t>澄海区</t>
  </si>
  <si>
    <t>南澳县</t>
  </si>
  <si>
    <t>佛山市</t>
  </si>
  <si>
    <t>禅城区</t>
  </si>
  <si>
    <t>南海区</t>
  </si>
  <si>
    <t>顺德区</t>
  </si>
  <si>
    <t>三水区</t>
  </si>
  <si>
    <t>高明区</t>
  </si>
  <si>
    <t>江门市</t>
  </si>
  <si>
    <t>蓬江区</t>
  </si>
  <si>
    <t>临沂高新技术产业开发区</t>
  </si>
  <si>
    <t>江海区</t>
  </si>
  <si>
    <t>临沂经济技术开发区</t>
  </si>
  <si>
    <t>新会区</t>
  </si>
  <si>
    <t>临沂临港经济开发区</t>
  </si>
  <si>
    <t>台山市</t>
  </si>
  <si>
    <t>开平市</t>
  </si>
  <si>
    <t>德州市本级</t>
  </si>
  <si>
    <t>鹤山市</t>
  </si>
  <si>
    <t>恩平市</t>
  </si>
  <si>
    <t>湛江市</t>
  </si>
  <si>
    <t>赤坎区</t>
  </si>
  <si>
    <t>霞山区</t>
  </si>
  <si>
    <t>坡头区</t>
  </si>
  <si>
    <t>麻章区</t>
  </si>
  <si>
    <t>遂溪县</t>
  </si>
  <si>
    <t>徐闻县</t>
  </si>
  <si>
    <t>廉江市</t>
  </si>
  <si>
    <t>雷州市</t>
  </si>
  <si>
    <t>吴川市</t>
  </si>
  <si>
    <t>德州经济技术开发区</t>
  </si>
  <si>
    <t>茂名市</t>
  </si>
  <si>
    <t>德州运河经济开发区</t>
  </si>
  <si>
    <t>茂南区</t>
  </si>
  <si>
    <t>电白区</t>
  </si>
  <si>
    <t>聊城市本级</t>
  </si>
  <si>
    <t>高州市</t>
  </si>
  <si>
    <t>化州市</t>
  </si>
  <si>
    <t>信宜市</t>
  </si>
  <si>
    <t>肇庆市</t>
  </si>
  <si>
    <t>端州区</t>
  </si>
  <si>
    <t>鼎湖区</t>
  </si>
  <si>
    <t>高要区</t>
  </si>
  <si>
    <t>广宁县</t>
  </si>
  <si>
    <t>聊城江北水城旅游度假区</t>
  </si>
  <si>
    <t>怀集县</t>
  </si>
  <si>
    <t>封开县</t>
  </si>
  <si>
    <t>聊城经济技术开发区</t>
  </si>
  <si>
    <t>德庆县</t>
  </si>
  <si>
    <t>聊城高新技术产业开发区</t>
  </si>
  <si>
    <t>四会市</t>
  </si>
  <si>
    <t>惠州市</t>
  </si>
  <si>
    <t>滨州市本级</t>
  </si>
  <si>
    <t>惠城区</t>
  </si>
  <si>
    <t>惠阳区</t>
  </si>
  <si>
    <t>博罗县</t>
  </si>
  <si>
    <t>惠东县</t>
  </si>
  <si>
    <t>龙门县</t>
  </si>
  <si>
    <t>梅州市</t>
  </si>
  <si>
    <t>梅江区</t>
  </si>
  <si>
    <t>梅县区</t>
  </si>
  <si>
    <t>滨州经济技术开发区</t>
  </si>
  <si>
    <t>大埔县</t>
  </si>
  <si>
    <t>滨州高新技术产业开发区</t>
  </si>
  <si>
    <t>丰顺县</t>
  </si>
  <si>
    <t>滨州北海经济开发区</t>
  </si>
  <si>
    <t>五华县</t>
  </si>
  <si>
    <t>平远县</t>
  </si>
  <si>
    <t>菏泽市本级</t>
  </si>
  <si>
    <t>蕉岭县</t>
  </si>
  <si>
    <t>兴宁市</t>
  </si>
  <si>
    <t>汕尾市</t>
  </si>
  <si>
    <t>海丰县</t>
  </si>
  <si>
    <t>陆河县</t>
  </si>
  <si>
    <t>陆丰市</t>
  </si>
  <si>
    <t>河源市</t>
  </si>
  <si>
    <t>源城区</t>
  </si>
  <si>
    <t>紫金县</t>
  </si>
  <si>
    <t>龙川县</t>
  </si>
  <si>
    <t>菏泽市经济开发区</t>
  </si>
  <si>
    <t>连平县</t>
  </si>
  <si>
    <t>菏泽高新技术产业开发区</t>
  </si>
  <si>
    <t>和平县</t>
  </si>
  <si>
    <t>东源县</t>
  </si>
  <si>
    <t>河南省本级</t>
  </si>
  <si>
    <t>阳江市</t>
  </si>
  <si>
    <t>江城区</t>
  </si>
  <si>
    <t>郑州市本级</t>
  </si>
  <si>
    <t>阳东区</t>
  </si>
  <si>
    <t>阳西县</t>
  </si>
  <si>
    <t>阳春市</t>
  </si>
  <si>
    <t>清远市</t>
  </si>
  <si>
    <t>清城区</t>
  </si>
  <si>
    <t>清新区</t>
  </si>
  <si>
    <t>佛冈县</t>
  </si>
  <si>
    <t>阳山县</t>
  </si>
  <si>
    <t>连山壮族瑶族自治县</t>
  </si>
  <si>
    <t>连南瑶族自治县</t>
  </si>
  <si>
    <t>英德市</t>
  </si>
  <si>
    <t>连州市</t>
  </si>
  <si>
    <t>东莞市</t>
  </si>
  <si>
    <t>郑州高新区</t>
  </si>
  <si>
    <t>中山市</t>
  </si>
  <si>
    <t>郑州市经济技术开发区</t>
  </si>
  <si>
    <t>潮州市</t>
  </si>
  <si>
    <t>郑东新区</t>
  </si>
  <si>
    <t>湘桥区</t>
  </si>
  <si>
    <t>航空港区</t>
  </si>
  <si>
    <t>潮安区</t>
  </si>
  <si>
    <t>饶平县</t>
  </si>
  <si>
    <t>开封市本级</t>
  </si>
  <si>
    <t>揭阳市</t>
  </si>
  <si>
    <t>榕城区</t>
  </si>
  <si>
    <t>揭东区</t>
  </si>
  <si>
    <t>揭西县</t>
  </si>
  <si>
    <t>惠来县</t>
  </si>
  <si>
    <t>普宁市</t>
  </si>
  <si>
    <t>云浮市</t>
  </si>
  <si>
    <t>云城区</t>
  </si>
  <si>
    <t>云安区</t>
  </si>
  <si>
    <t>开封开发区</t>
  </si>
  <si>
    <t>新兴县</t>
  </si>
  <si>
    <t>郁南县</t>
  </si>
  <si>
    <t>洛阳市本级</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</si>
  <si>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</si>
  <si>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</si>
  <si>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</si>
  <si>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</si>
  <si>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</si>
  <si>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</si>
  <si>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</si>
  <si>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</si>
  <si>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</si>
  <si>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</si>
  <si>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</si>
  <si>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</si>
  <si>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</si>
  <si>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</si>
  <si>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</si>
  <si>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经济区</t>
  </si>
  <si>
    <t>柳州市</t>
  </si>
  <si>
    <t>龙门区</t>
  </si>
  <si>
    <t>城中区</t>
  </si>
  <si>
    <t>伊滨区</t>
  </si>
  <si>
    <t>鱼峰区</t>
  </si>
  <si>
    <t>柳南区</t>
  </si>
  <si>
    <t>平顶山市本级</t>
  </si>
  <si>
    <t>柳北区</t>
  </si>
  <si>
    <t>柳江区</t>
  </si>
  <si>
    <t>柳城县</t>
  </si>
  <si>
    <t>鹿寨县</t>
  </si>
  <si>
    <t>融安县</t>
  </si>
  <si>
    <t>融水苗族自治县</t>
  </si>
  <si>
    <t>三江侗族自治县</t>
  </si>
  <si>
    <t>桂林市</t>
  </si>
  <si>
    <t>秀峰区</t>
  </si>
  <si>
    <t>叠彩区</t>
  </si>
  <si>
    <t>平顶山开发区</t>
  </si>
  <si>
    <t>象山区</t>
  </si>
  <si>
    <t>平顶山新城区</t>
  </si>
  <si>
    <t>七星区</t>
  </si>
  <si>
    <t>雁山区</t>
  </si>
  <si>
    <t>安阳市本级</t>
  </si>
  <si>
    <t>临桂区</t>
  </si>
  <si>
    <t>阳朔县</t>
  </si>
  <si>
    <t>灵川县</t>
  </si>
  <si>
    <t>全州县</t>
  </si>
  <si>
    <t>兴安县</t>
  </si>
  <si>
    <t>永福县</t>
  </si>
  <si>
    <t>灌阳县</t>
  </si>
  <si>
    <t>龙胜各族自治县</t>
  </si>
  <si>
    <t>资源县</t>
  </si>
  <si>
    <t>平乐县</t>
  </si>
  <si>
    <t>城乡一体化示范区</t>
  </si>
  <si>
    <t>恭城瑶族自治县</t>
  </si>
  <si>
    <t>安阳开发区</t>
  </si>
  <si>
    <t>荔浦市</t>
  </si>
  <si>
    <t>梧州市</t>
  </si>
  <si>
    <t>鹤壁市本级</t>
  </si>
  <si>
    <t>万秀区</t>
  </si>
  <si>
    <t>长洲区</t>
  </si>
  <si>
    <t>龙圩区</t>
  </si>
  <si>
    <t>苍梧县</t>
  </si>
  <si>
    <t>藤县</t>
  </si>
  <si>
    <t>蒙山县</t>
  </si>
  <si>
    <t>鹤壁经济技术开发区</t>
  </si>
  <si>
    <t>岑溪市</t>
  </si>
  <si>
    <t>鹤壁新区</t>
  </si>
  <si>
    <t>北海市</t>
  </si>
  <si>
    <t>海城区</t>
  </si>
  <si>
    <t>新乡市本级</t>
  </si>
  <si>
    <t>银海区</t>
  </si>
  <si>
    <t>铁山港区</t>
  </si>
  <si>
    <t>合浦县</t>
  </si>
  <si>
    <t>防城港市</t>
  </si>
  <si>
    <t>港口区</t>
  </si>
  <si>
    <t>防城区</t>
  </si>
  <si>
    <t>上思县</t>
  </si>
  <si>
    <t>东兴市</t>
  </si>
  <si>
    <t>钦州市</t>
  </si>
  <si>
    <t>钦南区</t>
  </si>
  <si>
    <t>钦北区</t>
  </si>
  <si>
    <t>灵山县</t>
  </si>
  <si>
    <t>浦北县</t>
  </si>
  <si>
    <t>经开区</t>
  </si>
  <si>
    <t>贵港市</t>
  </si>
  <si>
    <t>平原新区</t>
  </si>
  <si>
    <t>港北区</t>
  </si>
  <si>
    <t>港南区</t>
  </si>
  <si>
    <t>焦作市本级</t>
  </si>
  <si>
    <t>覃塘区</t>
  </si>
  <si>
    <t>平南县</t>
  </si>
  <si>
    <t>桂平市</t>
  </si>
  <si>
    <t>玉林市</t>
  </si>
  <si>
    <t>玉州区</t>
  </si>
  <si>
    <t>福绵区</t>
  </si>
  <si>
    <t>容县</t>
  </si>
  <si>
    <t>陆川县</t>
  </si>
  <si>
    <t>博白县</t>
  </si>
  <si>
    <t>兴业县</t>
  </si>
  <si>
    <t>北流市</t>
  </si>
  <si>
    <t>百色市</t>
  </si>
  <si>
    <t>濮阳市本级</t>
  </si>
  <si>
    <t>右江区</t>
  </si>
  <si>
    <t>田阳区</t>
  </si>
  <si>
    <t>田东县</t>
  </si>
  <si>
    <t>德保县</t>
  </si>
  <si>
    <t>那坡县</t>
  </si>
  <si>
    <t>凌云县</t>
  </si>
  <si>
    <t>乐业县</t>
  </si>
  <si>
    <t>濮阳经济技术开发区</t>
  </si>
  <si>
    <t>田林县</t>
  </si>
  <si>
    <t>濮阳工业园区管理委员会</t>
  </si>
  <si>
    <t>西林县</t>
  </si>
  <si>
    <t>濮阳市城乡一体化示范区</t>
  </si>
  <si>
    <t>隆林各族自治县</t>
  </si>
  <si>
    <t>靖西市</t>
  </si>
  <si>
    <t>许昌市本级</t>
  </si>
  <si>
    <t>平果市</t>
  </si>
  <si>
    <t>贺州市</t>
  </si>
  <si>
    <t>八步区</t>
  </si>
  <si>
    <t>平桂区</t>
  </si>
  <si>
    <t>昭平县</t>
  </si>
  <si>
    <t>钟山县</t>
  </si>
  <si>
    <t>富川瑶族自治县</t>
  </si>
  <si>
    <t>许昌经济技术开发区</t>
  </si>
  <si>
    <t>河池市</t>
  </si>
  <si>
    <t>金城江区</t>
  </si>
  <si>
    <t>漯河市本级</t>
  </si>
  <si>
    <t>宜州区</t>
  </si>
  <si>
    <t>南丹县</t>
  </si>
  <si>
    <t>天峨县</t>
  </si>
  <si>
    <t>凤山县</t>
  </si>
  <si>
    <t>东兰县</t>
  </si>
  <si>
    <t>罗城仫佬族自治县</t>
  </si>
  <si>
    <t>漯河经济开发区</t>
  </si>
  <si>
    <t>环江毛南族自治县</t>
  </si>
  <si>
    <t>一体化示范区</t>
  </si>
  <si>
    <t>巴马瑶族自治县</t>
  </si>
  <si>
    <t>都安瑶族自治县</t>
  </si>
  <si>
    <t>三门峡市本级</t>
  </si>
  <si>
    <t>大化瑶族自治县</t>
  </si>
  <si>
    <t>来宾市</t>
  </si>
  <si>
    <t>兴宾区</t>
  </si>
  <si>
    <t>忻城县</t>
  </si>
  <si>
    <t>象州县</t>
  </si>
  <si>
    <t>武宣县</t>
  </si>
  <si>
    <t>金秀瑶族自治县</t>
  </si>
  <si>
    <t>三门峡开发区</t>
  </si>
  <si>
    <t>合山市</t>
  </si>
  <si>
    <t>产业集聚区</t>
  </si>
  <si>
    <t>崇左市</t>
  </si>
  <si>
    <t>江州区</t>
  </si>
  <si>
    <t>南阳市本级</t>
  </si>
  <si>
    <t>扶绥县</t>
  </si>
  <si>
    <t>宁明县</t>
  </si>
  <si>
    <t>龙州县</t>
  </si>
  <si>
    <t>大新县</t>
  </si>
  <si>
    <t>天等县</t>
  </si>
  <si>
    <t>凭祥市</t>
  </si>
  <si>
    <t>海南省</t>
  </si>
  <si>
    <t>海口市</t>
  </si>
  <si>
    <t>秀英区</t>
  </si>
  <si>
    <t>琼山区</t>
  </si>
  <si>
    <t>美兰区</t>
  </si>
  <si>
    <t>三亚市</t>
  </si>
  <si>
    <t>海棠区</t>
  </si>
  <si>
    <t>吉阳区</t>
  </si>
  <si>
    <t>南阳高新区</t>
  </si>
  <si>
    <t>天涯区</t>
  </si>
  <si>
    <t>南阳新区</t>
  </si>
  <si>
    <t>崖州区</t>
  </si>
  <si>
    <t>官庄工区</t>
  </si>
  <si>
    <t>三沙市</t>
  </si>
  <si>
    <t>鸭河工区</t>
  </si>
  <si>
    <t>儋州市</t>
  </si>
  <si>
    <t>南阳市综合保税区</t>
  </si>
  <si>
    <t>五指山市</t>
  </si>
  <si>
    <t>琼海市</t>
  </si>
  <si>
    <t>商丘市本级</t>
  </si>
  <si>
    <t>文昌市</t>
  </si>
  <si>
    <t>万宁市</t>
  </si>
  <si>
    <t>东方市</t>
  </si>
  <si>
    <t>定安县</t>
  </si>
  <si>
    <t>屯昌县</t>
  </si>
  <si>
    <t>澄迈县</t>
  </si>
  <si>
    <t>临高县</t>
  </si>
  <si>
    <t>白沙黎族自治县</t>
  </si>
  <si>
    <t>昌江黎族自治县</t>
  </si>
  <si>
    <t>乐东黎族自治县</t>
  </si>
  <si>
    <t>商丘一体化示范区</t>
  </si>
  <si>
    <t>陵水黎族自治县</t>
  </si>
  <si>
    <t>保亭黎族苗族自治县</t>
  </si>
  <si>
    <t>信阳市本级</t>
  </si>
  <si>
    <t>琼中黎族苗族自治县</t>
  </si>
  <si>
    <t>重庆市</t>
  </si>
  <si>
    <t>万州区</t>
  </si>
  <si>
    <t>南湾湖风景区</t>
  </si>
  <si>
    <t>涪陵区</t>
  </si>
  <si>
    <t>渝中区</t>
  </si>
  <si>
    <t>大渡口区</t>
  </si>
  <si>
    <t>沙坪坝区</t>
  </si>
  <si>
    <t>九龙坡区</t>
  </si>
  <si>
    <t>南岸区</t>
  </si>
  <si>
    <t>北碚区</t>
  </si>
  <si>
    <t>綦江区</t>
  </si>
  <si>
    <t>大足区</t>
  </si>
  <si>
    <t>鸡公山管理区</t>
  </si>
  <si>
    <t>渝北区</t>
  </si>
  <si>
    <t>羊山新区</t>
  </si>
  <si>
    <t>巴南区</t>
  </si>
  <si>
    <t>潢川经济开发区</t>
  </si>
  <si>
    <t>黔江区</t>
  </si>
  <si>
    <t>豫东南高新技术产业开发区</t>
  </si>
  <si>
    <t>长寿区</t>
  </si>
  <si>
    <t>上天梯非金属矿管理区</t>
  </si>
  <si>
    <t>江津区</t>
  </si>
  <si>
    <t>合川区</t>
  </si>
  <si>
    <t>周口市本级</t>
  </si>
  <si>
    <t>永川区</t>
  </si>
  <si>
    <t>南川区</t>
  </si>
  <si>
    <t>璧山区</t>
  </si>
  <si>
    <t>铜梁区</t>
  </si>
  <si>
    <t>潼南区</t>
  </si>
  <si>
    <t>荣昌区</t>
  </si>
  <si>
    <t>开州区</t>
  </si>
  <si>
    <t>梁平区</t>
  </si>
  <si>
    <t>武隆区</t>
  </si>
  <si>
    <t>城口县</t>
  </si>
  <si>
    <t>东新区</t>
  </si>
  <si>
    <t>丰都县</t>
  </si>
  <si>
    <t>垫江县</t>
  </si>
  <si>
    <t>县</t>
  </si>
  <si>
    <t>周口经济开发区</t>
  </si>
  <si>
    <t>忠县</t>
  </si>
  <si>
    <t>周口港口物流产业集聚区</t>
  </si>
  <si>
    <t>云阳县</t>
  </si>
  <si>
    <t>奉节县</t>
  </si>
  <si>
    <t>驻马店市本级</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</si>
  <si>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</si>
  <si>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</si>
  <si>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</si>
  <si>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</si>
  <si>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</si>
  <si>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</si>
  <si>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</si>
  <si>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</si>
  <si>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</si>
  <si>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</si>
  <si>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</si>
  <si>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驻马店开发区</t>
  </si>
  <si>
    <t>武侯区</t>
  </si>
  <si>
    <t>成华区</t>
  </si>
  <si>
    <t>济源市沁园街道</t>
  </si>
  <si>
    <t>龙泉驿区</t>
  </si>
  <si>
    <t>济源市济水街道</t>
  </si>
  <si>
    <t>青白江区</t>
  </si>
  <si>
    <t>济源市北海街道</t>
  </si>
  <si>
    <t>新都区</t>
  </si>
  <si>
    <t>济源市天坛街道</t>
  </si>
  <si>
    <t>温江区</t>
  </si>
  <si>
    <t>济源市玉泉街道</t>
  </si>
  <si>
    <t>双流区</t>
  </si>
  <si>
    <t>济源市克井镇</t>
  </si>
  <si>
    <t>郫都区</t>
  </si>
  <si>
    <t>济源市五龙口镇</t>
  </si>
  <si>
    <t>新津区</t>
  </si>
  <si>
    <t>济源市轵城镇</t>
  </si>
  <si>
    <t>金堂县</t>
  </si>
  <si>
    <t>济源市承留镇</t>
  </si>
  <si>
    <t>大邑县</t>
  </si>
  <si>
    <t>济源市邵原镇</t>
  </si>
  <si>
    <t>蒲江县</t>
  </si>
  <si>
    <t>济源市坡头镇</t>
  </si>
  <si>
    <t>都江堰市</t>
  </si>
  <si>
    <t>济源市梨林镇</t>
  </si>
  <si>
    <t>彭州市</t>
  </si>
  <si>
    <t>济源市大峪镇</t>
  </si>
  <si>
    <t>邛崃市</t>
  </si>
  <si>
    <t>济源市思礼镇</t>
  </si>
  <si>
    <t>崇州市</t>
  </si>
  <si>
    <t>济源市王屋镇</t>
  </si>
  <si>
    <t>简阳市</t>
  </si>
  <si>
    <t>济源市下冶镇</t>
  </si>
  <si>
    <t>自贡市</t>
  </si>
  <si>
    <t>济源市虎岭高新片区</t>
  </si>
  <si>
    <t>自流井区</t>
  </si>
  <si>
    <t>济源市玉川片区</t>
  </si>
  <si>
    <t>贡井区</t>
  </si>
  <si>
    <t>大安区</t>
  </si>
  <si>
    <t>湖北省本级</t>
  </si>
  <si>
    <t>沿滩区</t>
  </si>
  <si>
    <t>荣县</t>
  </si>
  <si>
    <t>武汉市本级</t>
  </si>
  <si>
    <t>富顺县</t>
  </si>
  <si>
    <t>攀枝花市</t>
  </si>
  <si>
    <t>东区</t>
  </si>
  <si>
    <t>西区</t>
  </si>
  <si>
    <t>仁和区</t>
  </si>
  <si>
    <t>米易县</t>
  </si>
  <si>
    <t>武汉市东湖新技术开发区</t>
  </si>
  <si>
    <t>盐边县</t>
  </si>
  <si>
    <t>泸州市</t>
  </si>
  <si>
    <t>江阳区</t>
  </si>
  <si>
    <t>纳溪区</t>
  </si>
  <si>
    <t>龙马潭区</t>
  </si>
  <si>
    <t>泸县</t>
  </si>
  <si>
    <t>合江县</t>
  </si>
  <si>
    <t>叙永县</t>
  </si>
  <si>
    <t>武汉市东湖生态旅游风景区</t>
  </si>
  <si>
    <t>古蔺县</t>
  </si>
  <si>
    <t>德阳市</t>
  </si>
  <si>
    <t>黄石市本级</t>
  </si>
  <si>
    <t>旌阳区</t>
  </si>
  <si>
    <t>罗江区</t>
  </si>
  <si>
    <t>中江县</t>
  </si>
  <si>
    <t>广汉市</t>
  </si>
  <si>
    <t>什邡市</t>
  </si>
  <si>
    <t>黄石经济技术开发区</t>
  </si>
  <si>
    <t>绵竹市</t>
  </si>
  <si>
    <t>绵阳市</t>
  </si>
  <si>
    <t>涪城区</t>
  </si>
  <si>
    <t>游仙区</t>
  </si>
  <si>
    <t>十堰市本级</t>
  </si>
  <si>
    <t>安州区</t>
  </si>
  <si>
    <t>三台县</t>
  </si>
  <si>
    <t>盐亭县</t>
  </si>
  <si>
    <t>梓潼县</t>
  </si>
  <si>
    <t>十堰经济技术开发区</t>
  </si>
  <si>
    <t>北川羌族自治县</t>
  </si>
  <si>
    <t>平武县</t>
  </si>
  <si>
    <t>江油市</t>
  </si>
  <si>
    <t>广元市</t>
  </si>
  <si>
    <t>利州区</t>
  </si>
  <si>
    <t>昭化区</t>
  </si>
  <si>
    <t>朝天区</t>
  </si>
  <si>
    <t>宜昌市本级</t>
  </si>
  <si>
    <t>旺苍县</t>
  </si>
  <si>
    <t>青川县</t>
  </si>
  <si>
    <t>剑阁县</t>
  </si>
  <si>
    <t>苍溪县</t>
  </si>
  <si>
    <t>遂宁市</t>
  </si>
  <si>
    <t>船山区</t>
  </si>
  <si>
    <t>宜昌国家高新技术产业开发区</t>
  </si>
  <si>
    <t>安居区</t>
  </si>
  <si>
    <t>蓬溪县</t>
  </si>
  <si>
    <t>大英县</t>
  </si>
  <si>
    <t>射洪市</t>
  </si>
  <si>
    <t>内江市</t>
  </si>
  <si>
    <t>东兴区</t>
  </si>
  <si>
    <t>威远县</t>
  </si>
  <si>
    <t>资中县</t>
  </si>
  <si>
    <t>隆昌市</t>
  </si>
  <si>
    <t>乐山市</t>
  </si>
  <si>
    <t>襄阳市本级</t>
  </si>
  <si>
    <t>沙湾区</t>
  </si>
  <si>
    <t>五通桥区</t>
  </si>
  <si>
    <t>金口河区</t>
  </si>
  <si>
    <t>犍为县</t>
  </si>
  <si>
    <t>襄阳鱼梁洲经济开发区</t>
  </si>
  <si>
    <t>井研县</t>
  </si>
  <si>
    <t>襄阳高新技术产业开发区</t>
  </si>
  <si>
    <t>夹江县</t>
  </si>
  <si>
    <t>襄阳东津新区（襄阳经济技术开发区）</t>
  </si>
  <si>
    <t>沐川县</t>
  </si>
  <si>
    <t>峨边彝族自治县</t>
  </si>
  <si>
    <t>马边彝族自治县</t>
  </si>
  <si>
    <t>峨眉山市</t>
  </si>
  <si>
    <t>南充市</t>
  </si>
  <si>
    <t>顺庆区</t>
  </si>
  <si>
    <t>高坪区</t>
  </si>
  <si>
    <t>嘉陵区</t>
  </si>
  <si>
    <t>鄂州市本级</t>
  </si>
  <si>
    <t>南部县</t>
  </si>
  <si>
    <t>营山县</t>
  </si>
  <si>
    <t>蓬安县</t>
  </si>
  <si>
    <t>仪陇县</t>
  </si>
  <si>
    <t>湖北省葛店经济技术开发区</t>
  </si>
  <si>
    <t>西充县</t>
  </si>
  <si>
    <t>鄂州市临空经济区</t>
  </si>
  <si>
    <t>阆中市</t>
  </si>
  <si>
    <t>眉山市</t>
  </si>
  <si>
    <t>荆门市本级</t>
  </si>
  <si>
    <t>东坡区</t>
  </si>
  <si>
    <t>彭山区</t>
  </si>
  <si>
    <t>仁寿县</t>
  </si>
  <si>
    <t>洪雅县</t>
  </si>
  <si>
    <t>丹棱县</t>
  </si>
  <si>
    <t>青神县</t>
  </si>
  <si>
    <t>荆门屈家岭管理区</t>
  </si>
  <si>
    <t>宜宾市</t>
  </si>
  <si>
    <t>荆门市漳河新区</t>
  </si>
  <si>
    <t>翠屏区</t>
  </si>
  <si>
    <t>南溪区</t>
  </si>
  <si>
    <t>孝感市本级</t>
  </si>
  <si>
    <t>叙州区</t>
  </si>
  <si>
    <t>江安县</t>
  </si>
  <si>
    <t>孝感高新技术产业开发区</t>
  </si>
  <si>
    <t>长宁县</t>
  </si>
  <si>
    <t>高县</t>
  </si>
  <si>
    <t>珙县</t>
  </si>
  <si>
    <t>筠连县</t>
  </si>
  <si>
    <t>兴文县</t>
  </si>
  <si>
    <t>屏山县</t>
  </si>
  <si>
    <t>广安市</t>
  </si>
  <si>
    <t>广安区</t>
  </si>
  <si>
    <t>荆州市本级</t>
  </si>
  <si>
    <t>前锋区</t>
  </si>
  <si>
    <t>岳池县</t>
  </si>
  <si>
    <t>武胜县</t>
  </si>
  <si>
    <t>荆州经济技术开发区</t>
  </si>
  <si>
    <t>邻水县</t>
  </si>
  <si>
    <t>荆州纪南生态文化旅游区</t>
  </si>
  <si>
    <t>华蓥市</t>
  </si>
  <si>
    <t>达州市</t>
  </si>
  <si>
    <t>通川区</t>
  </si>
  <si>
    <t>达川区</t>
  </si>
  <si>
    <t>宣汉县</t>
  </si>
  <si>
    <t>开江县</t>
  </si>
  <si>
    <t>大竹县</t>
  </si>
  <si>
    <t>渠县</t>
  </si>
  <si>
    <t>黄冈市本级</t>
  </si>
  <si>
    <t>万源市</t>
  </si>
  <si>
    <t>雅安市</t>
  </si>
  <si>
    <t>雨城区</t>
  </si>
  <si>
    <t>名山区</t>
  </si>
  <si>
    <t>荥经县</t>
  </si>
  <si>
    <t>汉源县</t>
  </si>
  <si>
    <t>石棉县</t>
  </si>
  <si>
    <t>天全县</t>
  </si>
  <si>
    <t>芦山县</t>
  </si>
  <si>
    <t>宝兴县</t>
  </si>
  <si>
    <t>巴中市</t>
  </si>
  <si>
    <t>巴州区</t>
  </si>
  <si>
    <t>咸宁市本级</t>
  </si>
  <si>
    <t>恩阳区</t>
  </si>
  <si>
    <t>通江县</t>
  </si>
  <si>
    <t>咸宁高新技术产业开发区</t>
  </si>
  <si>
    <t>南江县</t>
  </si>
  <si>
    <t>平昌县</t>
  </si>
  <si>
    <t>资阳市</t>
  </si>
  <si>
    <t>雁江区</t>
  </si>
  <si>
    <t>安岳县</t>
  </si>
  <si>
    <t>乐至县</t>
  </si>
  <si>
    <t>阿坝藏族羌族自治州</t>
  </si>
  <si>
    <t>随州市本级</t>
  </si>
  <si>
    <t>马尔康市</t>
  </si>
  <si>
    <t>汶川县</t>
  </si>
  <si>
    <t>理县</t>
  </si>
  <si>
    <t>茂县</t>
  </si>
  <si>
    <t>随州市高新技术产业园区</t>
  </si>
  <si>
    <t>松潘县</t>
  </si>
  <si>
    <t>九寨沟县</t>
  </si>
  <si>
    <t>恩施土家族苗族自治州本级</t>
  </si>
  <si>
    <t>金川县</t>
  </si>
  <si>
    <t>小金县</t>
  </si>
  <si>
    <t>黑水县</t>
  </si>
  <si>
    <t>恩施高新技术产业园区</t>
  </si>
  <si>
    <t>壤塘县</t>
  </si>
  <si>
    <t>阿坝县</t>
  </si>
  <si>
    <t>若尔盖县</t>
  </si>
  <si>
    <t>红原县</t>
  </si>
  <si>
    <t>甘孜藏族自治州</t>
  </si>
  <si>
    <t>康定市</t>
  </si>
  <si>
    <t>泸定县</t>
  </si>
  <si>
    <t>丹巴县</t>
  </si>
  <si>
    <t>九龙县</t>
  </si>
  <si>
    <t>雅江县</t>
  </si>
  <si>
    <t>道孚县</t>
  </si>
  <si>
    <t>炉霍县</t>
  </si>
  <si>
    <t>湖南省本级</t>
  </si>
  <si>
    <t>甘孜县</t>
  </si>
  <si>
    <t>新龙县</t>
  </si>
  <si>
    <t>长沙市本级</t>
  </si>
  <si>
    <t>德格县</t>
  </si>
  <si>
    <t>白玉县</t>
  </si>
  <si>
    <t>石渠县</t>
  </si>
  <si>
    <t>色达县</t>
  </si>
  <si>
    <t>理塘县</t>
  </si>
  <si>
    <t>巴塘县</t>
  </si>
  <si>
    <t>乡城县</t>
  </si>
  <si>
    <t>稻城县</t>
  </si>
  <si>
    <t>得荣县</t>
  </si>
  <si>
    <t>凉山彝族自治州</t>
  </si>
  <si>
    <t>西昌市</t>
  </si>
  <si>
    <t>株洲市本级</t>
  </si>
  <si>
    <t>会理市</t>
  </si>
  <si>
    <t>木里藏族自治县</t>
  </si>
  <si>
    <t>盐源县</t>
  </si>
  <si>
    <t>德昌县</t>
  </si>
  <si>
    <t>会东县</t>
  </si>
  <si>
    <t>宁南县</t>
  </si>
  <si>
    <t>普格县</t>
  </si>
  <si>
    <t>布拖县</t>
  </si>
  <si>
    <t>金阳县</t>
  </si>
  <si>
    <t>昭觉县</t>
  </si>
  <si>
    <t>喜德县</t>
  </si>
  <si>
    <t>湘潭市本级</t>
  </si>
  <si>
    <t>冕宁县</t>
  </si>
  <si>
    <t>越西县</t>
  </si>
  <si>
    <t>甘洛县</t>
  </si>
  <si>
    <t>湘潭高新区</t>
  </si>
  <si>
    <t>美姑县</t>
  </si>
  <si>
    <t>湘潭市经开区</t>
  </si>
  <si>
    <t>雷波县</t>
  </si>
  <si>
    <t>昭山示范区</t>
  </si>
  <si>
    <t>贵州省</t>
  </si>
  <si>
    <t>贵阳市</t>
  </si>
  <si>
    <t>南明区</t>
  </si>
  <si>
    <t>云岩区</t>
  </si>
  <si>
    <t>花溪区</t>
  </si>
  <si>
    <t>衡阳市本级</t>
  </si>
  <si>
    <t>乌当区</t>
  </si>
  <si>
    <t>观山湖区</t>
  </si>
  <si>
    <t>开阳县</t>
  </si>
  <si>
    <t>息烽县</t>
  </si>
  <si>
    <t>修文县</t>
  </si>
  <si>
    <t>清镇市</t>
  </si>
  <si>
    <t>湖南衡阳松木经济开发区</t>
  </si>
  <si>
    <t>六盘水市</t>
  </si>
  <si>
    <t>钟山区</t>
  </si>
  <si>
    <t>六枝特区</t>
  </si>
  <si>
    <t>水城区</t>
  </si>
  <si>
    <t>盘州市</t>
  </si>
  <si>
    <t>遵义市</t>
  </si>
  <si>
    <t>红花岗区</t>
  </si>
  <si>
    <t>汇川区</t>
  </si>
  <si>
    <t>播州区</t>
  </si>
  <si>
    <t>邵阳市本级</t>
  </si>
  <si>
    <t>桐梓县</t>
  </si>
  <si>
    <t>绥阳县</t>
  </si>
  <si>
    <t>正安县</t>
  </si>
  <si>
    <t>道真仡佬族苗族自治县</t>
  </si>
  <si>
    <t>邵阳市经济开发区</t>
  </si>
  <si>
    <t>务川仡佬族苗族自治县</t>
  </si>
  <si>
    <t>凤冈县</t>
  </si>
  <si>
    <t>湄潭县</t>
  </si>
  <si>
    <t>余庆县</t>
  </si>
  <si>
    <t>习水县</t>
  </si>
  <si>
    <t>赤水市</t>
  </si>
  <si>
    <t>仁怀市</t>
  </si>
  <si>
    <t>安顺市</t>
  </si>
  <si>
    <t>西秀区</t>
  </si>
  <si>
    <t>平坝区</t>
  </si>
  <si>
    <t>普定县</t>
  </si>
  <si>
    <t>岳阳市本级</t>
  </si>
  <si>
    <t>镇宁布依族苗族自治县</t>
  </si>
  <si>
    <t>屈原管理区</t>
  </si>
  <si>
    <t>关岭布依族苗族自治县</t>
  </si>
  <si>
    <t>紫云苗族布依族自治县</t>
  </si>
  <si>
    <t>毕节市</t>
  </si>
  <si>
    <t>岳阳经济技术开发区</t>
  </si>
  <si>
    <t>七星关区</t>
  </si>
  <si>
    <t>南湖新区</t>
  </si>
  <si>
    <t>大方县</t>
  </si>
  <si>
    <t>城陵矶新港区</t>
  </si>
  <si>
    <t>金沙县</t>
  </si>
  <si>
    <t>织金县</t>
  </si>
  <si>
    <t>纳雍县</t>
  </si>
  <si>
    <t>威宁彝族回族苗族自治县</t>
  </si>
  <si>
    <t>赫章县</t>
  </si>
  <si>
    <t>黔西市</t>
  </si>
  <si>
    <t>铜仁市</t>
  </si>
  <si>
    <t>碧江区</t>
  </si>
  <si>
    <t>万山区</t>
  </si>
  <si>
    <t>常德市本级</t>
  </si>
  <si>
    <t>江口县</t>
  </si>
  <si>
    <t>玉屏侗族自治县</t>
  </si>
  <si>
    <t>石阡县</t>
  </si>
  <si>
    <t>常德柳叶湖旅游度假区</t>
  </si>
  <si>
    <t>思南县</t>
  </si>
  <si>
    <t>常德经济技术开发区</t>
  </si>
  <si>
    <t>印江土家族苗族自治县</t>
  </si>
  <si>
    <t>西洞庭管理区</t>
  </si>
  <si>
    <t>德江县</t>
  </si>
  <si>
    <t>西湖管理区</t>
  </si>
  <si>
    <t>沿河土家族自治县</t>
  </si>
  <si>
    <t>松桃苗族自治县</t>
  </si>
  <si>
    <t>黔西南布依族苗族自治州</t>
  </si>
  <si>
    <t>兴义市</t>
  </si>
  <si>
    <t>兴仁市</t>
  </si>
  <si>
    <t>普安县</t>
  </si>
  <si>
    <t>晴隆县</t>
  </si>
  <si>
    <t>贞丰县</t>
  </si>
  <si>
    <t>望谟县</t>
  </si>
  <si>
    <t>张家界市本级</t>
  </si>
  <si>
    <t>册亨县</t>
  </si>
  <si>
    <t>张家界市高新区</t>
  </si>
  <si>
    <t>安龙县</t>
  </si>
  <si>
    <t>黔东南苗族侗族自治州</t>
  </si>
  <si>
    <t>凯里市</t>
  </si>
  <si>
    <t>黄平县</t>
  </si>
  <si>
    <t>施秉县</t>
  </si>
  <si>
    <t>益阳市本级</t>
  </si>
  <si>
    <t>三穗县</t>
  </si>
  <si>
    <t>大通湖区</t>
  </si>
  <si>
    <t>镇远县</t>
  </si>
  <si>
    <t>岑巩县</t>
  </si>
  <si>
    <t>天柱县</t>
  </si>
  <si>
    <t>益阳高新区</t>
  </si>
  <si>
    <t>锦屏县</t>
  </si>
  <si>
    <t>剑河县</t>
  </si>
  <si>
    <t>台江县</t>
  </si>
  <si>
    <t>黎平县</t>
  </si>
  <si>
    <t>榕江县</t>
  </si>
  <si>
    <t>从江县</t>
  </si>
  <si>
    <t>郴州市本级</t>
  </si>
  <si>
    <t>雷山县</t>
  </si>
  <si>
    <t>麻江县</t>
  </si>
  <si>
    <t>丹寨县</t>
  </si>
  <si>
    <t>郴州经济开发区</t>
  </si>
  <si>
    <t>黔南布依族苗族自治州</t>
  </si>
  <si>
    <t>郴州高新技术产业开发区</t>
  </si>
  <si>
    <t>都匀市</t>
  </si>
  <si>
    <t>福泉市</t>
  </si>
  <si>
    <t>荔波县</t>
  </si>
  <si>
    <t>贵定县</t>
  </si>
  <si>
    <t>瓮安县</t>
  </si>
  <si>
    <t>独山县</t>
  </si>
  <si>
    <t>平塘县</t>
  </si>
  <si>
    <t>罗甸县</t>
  </si>
  <si>
    <t>长顺县</t>
  </si>
  <si>
    <t>龙里县</t>
  </si>
  <si>
    <t>惠水县</t>
  </si>
  <si>
    <t>永州市本级</t>
  </si>
  <si>
    <t>三都水族自治县</t>
  </si>
  <si>
    <t>云南省</t>
  </si>
  <si>
    <t>昆明市</t>
  </si>
  <si>
    <t>回龙圩管理区</t>
  </si>
  <si>
    <t>五华区</t>
  </si>
  <si>
    <t>永州经济技术开发区</t>
  </si>
  <si>
    <t>盘龙区</t>
  </si>
  <si>
    <t>祁阳县</t>
  </si>
  <si>
    <t>官渡区</t>
  </si>
  <si>
    <t>西山区</t>
  </si>
  <si>
    <t>东川区</t>
  </si>
  <si>
    <t>呈贡区</t>
  </si>
  <si>
    <t>晋宁区</t>
  </si>
  <si>
    <t>富民县</t>
  </si>
  <si>
    <t>宜良县</t>
  </si>
  <si>
    <t>石林彝族自治县</t>
  </si>
  <si>
    <t>嵩明县</t>
  </si>
  <si>
    <t>永州回龙圩管理区</t>
  </si>
  <si>
    <t>禄劝彝族苗族自治县</t>
  </si>
  <si>
    <t>永州市金洞管理区</t>
  </si>
  <si>
    <t>寻甸回族彝族自治县</t>
  </si>
  <si>
    <t>金洞管理区</t>
  </si>
  <si>
    <t>安宁市</t>
  </si>
  <si>
    <t>曲靖市</t>
  </si>
  <si>
    <t>怀化市本级</t>
  </si>
  <si>
    <t>麒麟区</t>
  </si>
  <si>
    <t>沾益区</t>
  </si>
  <si>
    <t>洪江区</t>
  </si>
  <si>
    <t>马龙区</t>
  </si>
  <si>
    <t>怀化高新技术开发区</t>
  </si>
  <si>
    <t>陆良县</t>
  </si>
  <si>
    <t>怀化经济开发区</t>
  </si>
  <si>
    <t>师宗县</t>
  </si>
  <si>
    <t>罗平县</t>
  </si>
  <si>
    <t>富源县</t>
  </si>
  <si>
    <t>会泽县</t>
  </si>
  <si>
    <t>宣威市</t>
  </si>
  <si>
    <t>玉溪市</t>
  </si>
  <si>
    <t>红塔区</t>
  </si>
  <si>
    <t>江川区</t>
  </si>
  <si>
    <t>通海县</t>
  </si>
  <si>
    <t>华宁县</t>
  </si>
  <si>
    <t>易门县</t>
  </si>
  <si>
    <t>峨山彝族自治县</t>
  </si>
  <si>
    <t>新平彝族傣族自治县</t>
  </si>
  <si>
    <t>娄底市本级</t>
  </si>
  <si>
    <t>元江哈尼族彝族傣族自治县</t>
  </si>
  <si>
    <t>澄江市</t>
  </si>
  <si>
    <t>娄底市经开区</t>
  </si>
  <si>
    <t>保山市</t>
  </si>
  <si>
    <t>隆阳区</t>
  </si>
  <si>
    <t>施甸县</t>
  </si>
  <si>
    <t>龙陵县</t>
  </si>
  <si>
    <t>昌宁县</t>
  </si>
  <si>
    <t>湘西自治</t>
  </si>
  <si>
    <t>腾冲市</t>
  </si>
  <si>
    <t>湘西自治本级</t>
  </si>
  <si>
    <t>昭通市</t>
  </si>
  <si>
    <t>昭阳区</t>
  </si>
  <si>
    <t>湘西高新技术产业开发区</t>
  </si>
  <si>
    <t>鲁甸县</t>
  </si>
  <si>
    <t>巧家县</t>
  </si>
  <si>
    <t>盐津县</t>
  </si>
  <si>
    <t>大关县</t>
  </si>
  <si>
    <t>永善县</t>
  </si>
  <si>
    <t>绥江县</t>
  </si>
  <si>
    <t>镇雄县</t>
  </si>
  <si>
    <t>彝良县</t>
  </si>
  <si>
    <t>威信县</t>
  </si>
  <si>
    <t>广东省本级</t>
  </si>
  <si>
    <t>水富市</t>
  </si>
  <si>
    <t>丽江市</t>
  </si>
  <si>
    <t>广州市本级</t>
  </si>
  <si>
    <t>古城区</t>
  </si>
  <si>
    <t>玉龙纳西族自治县</t>
  </si>
  <si>
    <t>永胜县</t>
  </si>
  <si>
    <t>华坪县</t>
  </si>
  <si>
    <t>宁蒗彝族自治县</t>
  </si>
  <si>
    <t>普洱市</t>
  </si>
  <si>
    <t>江高镇</t>
  </si>
  <si>
    <t>思茅区</t>
  </si>
  <si>
    <t>人和镇</t>
  </si>
  <si>
    <t>宁洱哈尼族彝族自治县</t>
  </si>
  <si>
    <t>太和镇</t>
  </si>
  <si>
    <t>墨江哈尼族自治县</t>
  </si>
  <si>
    <t>钟落潭镇</t>
  </si>
  <si>
    <t>景东彝族自治县</t>
  </si>
  <si>
    <t>景谷傣族彝族自治县</t>
  </si>
  <si>
    <t>新龙镇</t>
  </si>
  <si>
    <t>镇沅彝族哈尼族拉祜族自治县</t>
  </si>
  <si>
    <t>江城哈尼族彝族自治县</t>
  </si>
  <si>
    <t>沙湾镇</t>
  </si>
  <si>
    <t>孟连傣族拉祜族佤族自治县</t>
  </si>
  <si>
    <t>石碁镇</t>
  </si>
  <si>
    <t>澜沧拉祜族自治县</t>
  </si>
  <si>
    <t>南村镇</t>
  </si>
  <si>
    <t>西盟佤族自治县</t>
  </si>
  <si>
    <t>化龙镇</t>
  </si>
  <si>
    <t>临沧市</t>
  </si>
  <si>
    <t>新造镇</t>
  </si>
  <si>
    <t>临翔区</t>
  </si>
  <si>
    <t>石楼镇</t>
  </si>
  <si>
    <t>凤庆县</t>
  </si>
  <si>
    <t>云县</t>
  </si>
  <si>
    <t>新华街</t>
  </si>
  <si>
    <t>永德县</t>
  </si>
  <si>
    <t>新雅街</t>
  </si>
  <si>
    <t>镇康县</t>
  </si>
  <si>
    <t>秀全街</t>
  </si>
  <si>
    <t>双江拉祜族佤族布朗族傣族自治县</t>
  </si>
  <si>
    <t>花城街</t>
  </si>
  <si>
    <t>耿马傣族佤族自治县</t>
  </si>
  <si>
    <t>狮岭镇</t>
  </si>
  <si>
    <t>沧源佤族自治县</t>
  </si>
  <si>
    <t>梯面镇</t>
  </si>
  <si>
    <t>楚雄彝族自治州</t>
  </si>
  <si>
    <t>炭步镇</t>
  </si>
  <si>
    <t>楚雄市</t>
  </si>
  <si>
    <t>赤坭镇</t>
  </si>
  <si>
    <t>禄丰市</t>
  </si>
  <si>
    <t>花山镇</t>
  </si>
  <si>
    <t>双柏县</t>
  </si>
  <si>
    <t>花东镇</t>
  </si>
  <si>
    <t>牟定县</t>
  </si>
  <si>
    <t>南华县</t>
  </si>
  <si>
    <t>南沙经济技术开发区　</t>
  </si>
  <si>
    <t>姚安县</t>
  </si>
  <si>
    <t>黄阁镇</t>
  </si>
  <si>
    <t>大姚县</t>
  </si>
  <si>
    <t>东涌镇</t>
  </si>
  <si>
    <t>永仁县</t>
  </si>
  <si>
    <t>榄核镇</t>
  </si>
  <si>
    <t>元谋县</t>
  </si>
  <si>
    <t>横沥镇</t>
  </si>
  <si>
    <t>武定县</t>
  </si>
  <si>
    <t>大岗镇所</t>
  </si>
  <si>
    <t>红河哈尼族彝族自治州</t>
  </si>
  <si>
    <t>万顷沙镇</t>
  </si>
  <si>
    <t>个旧市</t>
  </si>
  <si>
    <t>南沙街</t>
  </si>
  <si>
    <t>开远市</t>
  </si>
  <si>
    <t>蒙自市</t>
  </si>
  <si>
    <t>弥勒市</t>
  </si>
  <si>
    <t>增城经济技术开发区管理委员会</t>
  </si>
  <si>
    <t>屏边苗族自治县</t>
  </si>
  <si>
    <t>正果镇</t>
  </si>
  <si>
    <t>建水县</t>
  </si>
  <si>
    <t>中新镇</t>
  </si>
  <si>
    <t>石屏县</t>
  </si>
  <si>
    <t>朱村街道</t>
  </si>
  <si>
    <t>泸西县</t>
  </si>
  <si>
    <t>小楼镇</t>
  </si>
  <si>
    <t>元阳县</t>
  </si>
  <si>
    <t>荔城街道</t>
  </si>
  <si>
    <t>红河县</t>
  </si>
  <si>
    <t>派潭镇</t>
  </si>
  <si>
    <t>金平苗族瑶族傣族自治县</t>
  </si>
  <si>
    <t>新塘镇</t>
  </si>
  <si>
    <t>绿春县</t>
  </si>
  <si>
    <t>仙村镇</t>
  </si>
  <si>
    <t>河口瑶族自治县</t>
  </si>
  <si>
    <t>石滩镇</t>
  </si>
  <si>
    <t>文山壮族苗族自治州</t>
  </si>
  <si>
    <t>宁西街道</t>
  </si>
  <si>
    <t>文山市</t>
  </si>
  <si>
    <t>荔湖街道</t>
  </si>
  <si>
    <t>砚山县</t>
  </si>
  <si>
    <t>增江街道</t>
  </si>
  <si>
    <t>西畴县</t>
  </si>
  <si>
    <t>永宁街道</t>
  </si>
  <si>
    <t>麻栗坡县</t>
  </si>
  <si>
    <t>马关县</t>
  </si>
  <si>
    <t>韶关市本级</t>
  </si>
  <si>
    <t>丘北县</t>
  </si>
  <si>
    <t>广南县</t>
  </si>
  <si>
    <t>富宁县</t>
  </si>
  <si>
    <t>西双版纳傣族自治州</t>
  </si>
  <si>
    <t>韶关新区</t>
  </si>
  <si>
    <t>景洪市</t>
  </si>
  <si>
    <t>勐海县</t>
  </si>
  <si>
    <t>勐腊县</t>
  </si>
  <si>
    <t>大理白族自治州</t>
  </si>
  <si>
    <t>大理市</t>
  </si>
  <si>
    <t>漾濞彝族自治县</t>
  </si>
  <si>
    <t>祥云县</t>
  </si>
  <si>
    <t>宾川县</t>
  </si>
  <si>
    <t>弥渡县</t>
  </si>
  <si>
    <t>深圳市本级</t>
  </si>
  <si>
    <t>南涧彝族自治县</t>
  </si>
  <si>
    <t>巍山彝族回族自治县</t>
  </si>
  <si>
    <t>永平县</t>
  </si>
  <si>
    <t>云龙县</t>
  </si>
  <si>
    <t>洱源县</t>
  </si>
  <si>
    <t>剑川县</t>
  </si>
  <si>
    <t>鹤庆县</t>
  </si>
  <si>
    <t>德宏傣族景颇族自治州</t>
  </si>
  <si>
    <t>瑞丽市</t>
  </si>
  <si>
    <t>大鹏新区</t>
  </si>
  <si>
    <t>芒市</t>
  </si>
  <si>
    <t>深汕特别合作区</t>
  </si>
  <si>
    <t>梁河县</t>
  </si>
  <si>
    <t>盈江县</t>
  </si>
  <si>
    <t>珠海市本级</t>
  </si>
  <si>
    <t>陇川县</t>
  </si>
  <si>
    <t>怒江傈僳族自治州</t>
  </si>
  <si>
    <t>泸水市</t>
  </si>
  <si>
    <t>莲洲镇</t>
  </si>
  <si>
    <t>福贡县</t>
  </si>
  <si>
    <t>斗门镇</t>
  </si>
  <si>
    <t>贡山独龙族怒族自治县</t>
  </si>
  <si>
    <t>乾务镇</t>
  </si>
  <si>
    <t>兰坪白族普米族自治县</t>
  </si>
  <si>
    <t>白蕉镇</t>
  </si>
  <si>
    <t>迪庆藏族自治州</t>
  </si>
  <si>
    <t>井岸镇</t>
  </si>
  <si>
    <t>香格里拉市</t>
  </si>
  <si>
    <t>白藤街道办</t>
  </si>
  <si>
    <t>德钦县</t>
  </si>
  <si>
    <t>维西傈僳族自治县</t>
  </si>
  <si>
    <t>红旗镇</t>
  </si>
  <si>
    <t>西藏自治区</t>
  </si>
  <si>
    <t>三灶镇</t>
  </si>
  <si>
    <t>拉萨市</t>
  </si>
  <si>
    <t>城关区</t>
  </si>
  <si>
    <t>珠海市横琴新区</t>
  </si>
  <si>
    <t>堆龙德庆区</t>
  </si>
  <si>
    <t>珠海市高新区</t>
  </si>
  <si>
    <t>达孜区</t>
  </si>
  <si>
    <t>林周县</t>
  </si>
  <si>
    <t>汕头市本级</t>
  </si>
  <si>
    <t>当雄县</t>
  </si>
  <si>
    <t>尼木县</t>
  </si>
  <si>
    <t>曲水县</t>
  </si>
  <si>
    <t>墨竹工卡县</t>
  </si>
  <si>
    <t>日喀则市</t>
  </si>
  <si>
    <t>桑珠孜区</t>
  </si>
  <si>
    <t>南木林县</t>
  </si>
  <si>
    <t>华侨试验区</t>
  </si>
  <si>
    <t>江孜县</t>
  </si>
  <si>
    <t>定日县</t>
  </si>
  <si>
    <t>萨迦县</t>
  </si>
  <si>
    <t>佛山市本级</t>
  </si>
  <si>
    <t>拉孜县</t>
  </si>
  <si>
    <t>昂仁县</t>
  </si>
  <si>
    <t>祖庙街道</t>
  </si>
  <si>
    <t>谢通门县</t>
  </si>
  <si>
    <t>石湾镇街道</t>
  </si>
  <si>
    <t>白朗县</t>
  </si>
  <si>
    <t>张槎街道</t>
  </si>
  <si>
    <t>仁布县</t>
  </si>
  <si>
    <t>南庄镇</t>
  </si>
  <si>
    <t>康马县</t>
  </si>
  <si>
    <t>定结县</t>
  </si>
  <si>
    <t>里水镇</t>
  </si>
  <si>
    <t>仲巴县</t>
  </si>
  <si>
    <t>九江镇</t>
  </si>
  <si>
    <t>亚东县</t>
  </si>
  <si>
    <t>丹灶镇</t>
  </si>
  <si>
    <t>吉隆县</t>
  </si>
  <si>
    <t>桂城街道</t>
  </si>
  <si>
    <t>聂拉木县</t>
  </si>
  <si>
    <t>西樵镇</t>
  </si>
  <si>
    <t>萨嘎县</t>
  </si>
  <si>
    <t>大沥镇</t>
  </si>
  <si>
    <t>岗巴县</t>
  </si>
  <si>
    <t>狮山镇</t>
  </si>
  <si>
    <t>昌都市</t>
  </si>
  <si>
    <t>卡若区</t>
  </si>
  <si>
    <t>大良街道</t>
  </si>
  <si>
    <t>江达县</t>
  </si>
  <si>
    <t>容桂街道</t>
  </si>
  <si>
    <t>贡觉县</t>
  </si>
  <si>
    <t>伦教街道</t>
  </si>
  <si>
    <t>类乌齐县</t>
  </si>
  <si>
    <t>勒流街道</t>
  </si>
  <si>
    <t>丁青县</t>
  </si>
  <si>
    <t>陈村镇</t>
  </si>
  <si>
    <t>察雅县</t>
  </si>
  <si>
    <t>均安镇</t>
  </si>
  <si>
    <t>八宿县</t>
  </si>
  <si>
    <t>杏坛镇</t>
  </si>
  <si>
    <t>左贡县</t>
  </si>
  <si>
    <t>龙江镇</t>
  </si>
  <si>
    <t>芒康县</t>
  </si>
  <si>
    <t>乐从镇</t>
  </si>
  <si>
    <t>洛隆县</t>
  </si>
  <si>
    <t>北滘镇</t>
  </si>
  <si>
    <t>边坝县</t>
  </si>
  <si>
    <t>林芝市</t>
  </si>
  <si>
    <t>西南街道</t>
  </si>
  <si>
    <t>巴宜区</t>
  </si>
  <si>
    <t>云东海街道</t>
  </si>
  <si>
    <t>工布江达县</t>
  </si>
  <si>
    <t>大塘镇</t>
  </si>
  <si>
    <t>米林县</t>
  </si>
  <si>
    <t>芦苞镇</t>
  </si>
  <si>
    <t>墨脱县</t>
  </si>
  <si>
    <t>白坭镇</t>
  </si>
  <si>
    <t>波密县</t>
  </si>
  <si>
    <t>乐平镇</t>
  </si>
  <si>
    <t>察隅县</t>
  </si>
  <si>
    <t>南山镇</t>
  </si>
  <si>
    <t>朗县</t>
  </si>
  <si>
    <t>工业园区管理委员会</t>
  </si>
  <si>
    <t>山南市</t>
  </si>
  <si>
    <t>乃东区</t>
  </si>
  <si>
    <t>更合镇</t>
  </si>
  <si>
    <t>扎囊县</t>
  </si>
  <si>
    <t>明城镇</t>
  </si>
  <si>
    <t>贡嘎县</t>
  </si>
  <si>
    <t>杨和镇</t>
  </si>
  <si>
    <t>桑日县</t>
  </si>
  <si>
    <t>荷城街道</t>
  </si>
  <si>
    <t>琼结县</t>
  </si>
  <si>
    <t>高明区西江产业新城管理委员会</t>
  </si>
  <si>
    <t>曲松县</t>
  </si>
  <si>
    <t>措美县</t>
  </si>
  <si>
    <t>江门市本级</t>
  </si>
  <si>
    <t>洛扎县</t>
  </si>
  <si>
    <t>加查县</t>
  </si>
  <si>
    <t>隆子县</t>
  </si>
  <si>
    <t>错那县</t>
  </si>
  <si>
    <t>浪卡子县</t>
  </si>
  <si>
    <t>那曲市</t>
  </si>
  <si>
    <t>色尼区</t>
  </si>
  <si>
    <t>嘉黎县</t>
  </si>
  <si>
    <t>比如县</t>
  </si>
  <si>
    <t>湛江市本级</t>
  </si>
  <si>
    <t>聂荣县</t>
  </si>
  <si>
    <t>安多县</t>
  </si>
  <si>
    <t>申扎县</t>
  </si>
  <si>
    <t>索县</t>
  </si>
  <si>
    <t>湛江经济技术开发区</t>
  </si>
  <si>
    <t>班戈县</t>
  </si>
  <si>
    <t>奋勇高新区</t>
  </si>
  <si>
    <t>巴青县</t>
  </si>
  <si>
    <t>尼玛县</t>
  </si>
  <si>
    <t>双湖县</t>
  </si>
  <si>
    <t>阿里地区</t>
  </si>
  <si>
    <t>普兰县</t>
  </si>
  <si>
    <t>札达县</t>
  </si>
  <si>
    <t>噶尔县</t>
  </si>
  <si>
    <t>日土县</t>
  </si>
  <si>
    <t>茂名市本级</t>
  </si>
  <si>
    <t>革吉县</t>
  </si>
  <si>
    <t>改则县</t>
  </si>
  <si>
    <t>措勤县</t>
  </si>
  <si>
    <t>茂名高新技术产业开发区</t>
  </si>
  <si>
    <t>陕西省</t>
  </si>
  <si>
    <t>水东湾新城</t>
  </si>
  <si>
    <t>西安市</t>
  </si>
  <si>
    <t>碑林区</t>
  </si>
  <si>
    <t>莲湖区</t>
  </si>
  <si>
    <t>灞桥区</t>
  </si>
  <si>
    <t>未央区</t>
  </si>
  <si>
    <t>肇庆市本级</t>
  </si>
  <si>
    <t>雁塔区</t>
  </si>
  <si>
    <t>阎良区</t>
  </si>
  <si>
    <t>临潼区</t>
  </si>
  <si>
    <t>高陵区</t>
  </si>
  <si>
    <t>肇庆高新技术产业开发区</t>
  </si>
  <si>
    <t>鄠邑区</t>
  </si>
  <si>
    <t>肇庆新区</t>
  </si>
  <si>
    <t>蓝田县</t>
  </si>
  <si>
    <t>粤桂合作特别试验区（肇庆）</t>
  </si>
  <si>
    <t>周至县</t>
  </si>
  <si>
    <t>铜川市</t>
  </si>
  <si>
    <t>王益区</t>
  </si>
  <si>
    <t>印台区</t>
  </si>
  <si>
    <t>耀州区</t>
  </si>
  <si>
    <t>宜君县</t>
  </si>
  <si>
    <t>宝鸡市</t>
  </si>
  <si>
    <t>惠州市本级</t>
  </si>
  <si>
    <t>渭滨区</t>
  </si>
  <si>
    <t>金台区</t>
  </si>
  <si>
    <t>陈仓区</t>
  </si>
  <si>
    <t>惠州大亚湾经济技术开发区</t>
  </si>
  <si>
    <t>凤翔区</t>
  </si>
  <si>
    <t>惠州仲恺高新技术产业开发区</t>
  </si>
  <si>
    <t>岐山县</t>
  </si>
  <si>
    <t>扶风县</t>
  </si>
  <si>
    <t>眉县</t>
  </si>
  <si>
    <t>陇县</t>
  </si>
  <si>
    <t>千阳县</t>
  </si>
  <si>
    <t>梅州市本级</t>
  </si>
  <si>
    <t>麟游县</t>
  </si>
  <si>
    <t>凤县</t>
  </si>
  <si>
    <t>太白县</t>
  </si>
  <si>
    <t>梅州高新技术产业园区</t>
  </si>
  <si>
    <t>咸阳市</t>
  </si>
  <si>
    <t>秦都区</t>
  </si>
  <si>
    <t>杨陵区</t>
  </si>
  <si>
    <t>渭城区</t>
  </si>
  <si>
    <t>三原县</t>
  </si>
  <si>
    <t>泾阳县</t>
  </si>
  <si>
    <t>乾县</t>
  </si>
  <si>
    <t>礼泉县</t>
  </si>
  <si>
    <t>汕尾市本级</t>
  </si>
  <si>
    <t>永寿县</t>
  </si>
  <si>
    <t>长武县</t>
  </si>
  <si>
    <t>旬邑县</t>
  </si>
  <si>
    <t>淳化县</t>
  </si>
  <si>
    <t>武功县</t>
  </si>
  <si>
    <t>汕尾市红海湾经济开发区</t>
  </si>
  <si>
    <t>兴平市</t>
  </si>
  <si>
    <t>汕尾市华侨管理区</t>
  </si>
  <si>
    <t>彬州市</t>
  </si>
  <si>
    <t>渭南市</t>
  </si>
  <si>
    <t>河源市本级</t>
  </si>
  <si>
    <t>临渭区</t>
  </si>
  <si>
    <t>华州区</t>
  </si>
  <si>
    <t>江东新区</t>
  </si>
  <si>
    <t>潼关县</t>
  </si>
  <si>
    <t>大荔县</t>
  </si>
  <si>
    <t>合阳县</t>
  </si>
  <si>
    <t>澄城县</t>
  </si>
  <si>
    <t>蒲城县</t>
  </si>
  <si>
    <t>白水县</t>
  </si>
  <si>
    <t>富平县</t>
  </si>
  <si>
    <t>阳江市本级</t>
  </si>
  <si>
    <t>韩城市</t>
  </si>
  <si>
    <t>华阴市</t>
  </si>
  <si>
    <t>延安市</t>
  </si>
  <si>
    <t>海陵岛经济开发试验区</t>
  </si>
  <si>
    <t>宝塔区</t>
  </si>
  <si>
    <t>阳江高新技术开发区</t>
  </si>
  <si>
    <t>安塞区</t>
  </si>
  <si>
    <t>阳江滨海新区</t>
  </si>
  <si>
    <t>延长县</t>
  </si>
  <si>
    <t>延川县</t>
  </si>
  <si>
    <t>志丹县</t>
  </si>
  <si>
    <t>吴起县</t>
  </si>
  <si>
    <t>清远市本级</t>
  </si>
  <si>
    <t>甘泉县</t>
  </si>
  <si>
    <t>富县</t>
  </si>
  <si>
    <t>洛川县</t>
  </si>
  <si>
    <t>广东清远高新技术产业开发区管理委员会</t>
  </si>
  <si>
    <t>宜川县</t>
  </si>
  <si>
    <t>广州（清远）产业转移工业园管理委员会</t>
  </si>
  <si>
    <t>黄龙县</t>
  </si>
  <si>
    <t>广清经济特别合作区广德(英德)产业园</t>
  </si>
  <si>
    <t>黄陵县</t>
  </si>
  <si>
    <t>子长市</t>
  </si>
  <si>
    <t>汉中市</t>
  </si>
  <si>
    <t>汉台区</t>
  </si>
  <si>
    <t>南郑区</t>
  </si>
  <si>
    <t>城固县</t>
  </si>
  <si>
    <t>洋县</t>
  </si>
  <si>
    <t>西乡县</t>
  </si>
  <si>
    <t>东莞市本级</t>
  </si>
  <si>
    <t>勉县</t>
  </si>
  <si>
    <t>东城街道</t>
  </si>
  <si>
    <t>宁强县</t>
  </si>
  <si>
    <t>南城街道</t>
  </si>
  <si>
    <t>略阳县</t>
  </si>
  <si>
    <t>万江街道</t>
  </si>
  <si>
    <t>镇巴县</t>
  </si>
  <si>
    <t>莞城街道</t>
  </si>
  <si>
    <t>留坝县</t>
  </si>
  <si>
    <t>石碣镇</t>
  </si>
  <si>
    <t>佛坪县</t>
  </si>
  <si>
    <t>石龙镇</t>
  </si>
  <si>
    <t>榆林市</t>
  </si>
  <si>
    <t>茶山镇</t>
  </si>
  <si>
    <t>榆阳区</t>
  </si>
  <si>
    <t>松山湖园区</t>
  </si>
  <si>
    <t>横山区</t>
  </si>
  <si>
    <t>水乡园区</t>
  </si>
  <si>
    <t>府谷县</t>
  </si>
  <si>
    <t>滨海湾新区</t>
  </si>
  <si>
    <t>靖边县</t>
  </si>
  <si>
    <t>石排镇</t>
  </si>
  <si>
    <t>定边县</t>
  </si>
  <si>
    <t>企石镇</t>
  </si>
  <si>
    <t>绥德县</t>
  </si>
  <si>
    <t>桥头镇</t>
  </si>
  <si>
    <t>米脂县</t>
  </si>
  <si>
    <t>谢岗镇</t>
  </si>
  <si>
    <t>佳县</t>
  </si>
  <si>
    <t>东坑镇</t>
  </si>
  <si>
    <t>吴堡县</t>
  </si>
  <si>
    <t>常平镇</t>
  </si>
  <si>
    <t>清涧县</t>
  </si>
  <si>
    <t>寮步镇</t>
  </si>
  <si>
    <t>子洲县</t>
  </si>
  <si>
    <t>樟木头镇</t>
  </si>
  <si>
    <t>神木市</t>
  </si>
  <si>
    <t>大朗镇</t>
  </si>
  <si>
    <t>安康市</t>
  </si>
  <si>
    <t>黄江镇</t>
  </si>
  <si>
    <t>汉滨区</t>
  </si>
  <si>
    <t>清溪镇</t>
  </si>
  <si>
    <t>汉阴县</t>
  </si>
  <si>
    <t>塘厦镇</t>
  </si>
  <si>
    <t>石泉县</t>
  </si>
  <si>
    <t>凤岗镇</t>
  </si>
  <si>
    <t>宁陕县</t>
  </si>
  <si>
    <t>大岭山镇</t>
  </si>
  <si>
    <t>紫阳县</t>
  </si>
  <si>
    <t>长安镇</t>
  </si>
  <si>
    <t>岚皋县</t>
  </si>
  <si>
    <t>虎门镇</t>
  </si>
  <si>
    <t>平利县</t>
  </si>
  <si>
    <t>厚街镇</t>
  </si>
  <si>
    <t>镇坪县</t>
  </si>
  <si>
    <t>沙田镇</t>
  </si>
  <si>
    <t>白河县</t>
  </si>
  <si>
    <t>道滘镇</t>
  </si>
  <si>
    <t>旬阳市</t>
  </si>
  <si>
    <t>洪梅镇</t>
  </si>
  <si>
    <t>商洛市</t>
  </si>
  <si>
    <t>麻涌镇</t>
  </si>
  <si>
    <t>商州区</t>
  </si>
  <si>
    <t>望牛墩镇</t>
  </si>
  <si>
    <t>洛南县</t>
  </si>
  <si>
    <t>中堂镇</t>
  </si>
  <si>
    <t>丹凤县</t>
  </si>
  <si>
    <t>高埗镇</t>
  </si>
  <si>
    <t>商南县</t>
  </si>
  <si>
    <t>山阳县</t>
  </si>
  <si>
    <t>中山市本级</t>
  </si>
  <si>
    <t>镇安县</t>
  </si>
  <si>
    <t>石岐区</t>
  </si>
  <si>
    <t>柞水县</t>
  </si>
  <si>
    <t>甘肃省</t>
  </si>
  <si>
    <t>火炬区</t>
  </si>
  <si>
    <t>兰州市</t>
  </si>
  <si>
    <t>七里河区</t>
  </si>
  <si>
    <t>南区</t>
  </si>
  <si>
    <t>西固区</t>
  </si>
  <si>
    <t>翠亨新区</t>
  </si>
  <si>
    <t>安宁区</t>
  </si>
  <si>
    <t>小榄镇</t>
  </si>
  <si>
    <t>红古区</t>
  </si>
  <si>
    <t>黄圃镇</t>
  </si>
  <si>
    <t>永登县</t>
  </si>
  <si>
    <t>民众镇</t>
  </si>
  <si>
    <t>皋兰县</t>
  </si>
  <si>
    <t>东凤镇</t>
  </si>
  <si>
    <t>榆中县</t>
  </si>
  <si>
    <t>东升镇</t>
  </si>
  <si>
    <t>嘉峪关市</t>
  </si>
  <si>
    <t>古镇镇</t>
  </si>
  <si>
    <t>金昌市</t>
  </si>
  <si>
    <t>沙溪镇</t>
  </si>
  <si>
    <t>金川区</t>
  </si>
  <si>
    <t>坦洲镇</t>
  </si>
  <si>
    <t>永昌县</t>
  </si>
  <si>
    <t>港口镇</t>
  </si>
  <si>
    <t>白银市</t>
  </si>
  <si>
    <t>三角镇</t>
  </si>
  <si>
    <t>白银区</t>
  </si>
  <si>
    <t>横栏镇</t>
  </si>
  <si>
    <t>平川区</t>
  </si>
  <si>
    <t>南头镇</t>
  </si>
  <si>
    <t>靖远县</t>
  </si>
  <si>
    <t>阜沙镇</t>
  </si>
  <si>
    <t>会宁县</t>
  </si>
  <si>
    <t>南朗镇</t>
  </si>
  <si>
    <t>景泰县</t>
  </si>
  <si>
    <t>三乡镇</t>
  </si>
  <si>
    <t>天水市</t>
  </si>
  <si>
    <t>板芙镇</t>
  </si>
  <si>
    <t>秦州区</t>
  </si>
  <si>
    <t>大涌镇</t>
  </si>
  <si>
    <t>麦积区</t>
  </si>
  <si>
    <t>神湾镇</t>
  </si>
  <si>
    <t>清水县</t>
  </si>
  <si>
    <t>五桂山区</t>
  </si>
  <si>
    <t>秦安县</t>
  </si>
  <si>
    <t>甘谷县</t>
  </si>
  <si>
    <t>潮州市本级</t>
  </si>
  <si>
    <t>武山县</t>
  </si>
  <si>
    <t>张家川回族自治县</t>
  </si>
  <si>
    <t>武威市</t>
  </si>
  <si>
    <t>凉州区</t>
  </si>
  <si>
    <t>枫溪区</t>
  </si>
  <si>
    <t>民勤县</t>
  </si>
  <si>
    <t>古浪县</t>
  </si>
  <si>
    <t>揭阳市本级</t>
  </si>
  <si>
    <t>天祝藏族自治县</t>
  </si>
  <si>
    <t>张掖市</t>
  </si>
  <si>
    <t>甘州区</t>
  </si>
  <si>
    <t>大南海石化工业区</t>
  </si>
  <si>
    <t>肃南裕固族自治县</t>
  </si>
  <si>
    <t>粤东新城</t>
  </si>
  <si>
    <t>民乐县</t>
  </si>
  <si>
    <t>揭阳产业转移工业园</t>
  </si>
  <si>
    <t>临泽县</t>
  </si>
  <si>
    <t>空港经济区</t>
  </si>
  <si>
    <t>高台县</t>
  </si>
  <si>
    <t>山丹县</t>
  </si>
  <si>
    <t>平凉市</t>
  </si>
  <si>
    <t>崆峒区</t>
  </si>
  <si>
    <t>泾川县</t>
  </si>
  <si>
    <t>云浮市本级</t>
  </si>
  <si>
    <t>灵台县</t>
  </si>
  <si>
    <t>崇信县</t>
  </si>
  <si>
    <t>庄浪县</t>
  </si>
  <si>
    <t>云浮新区</t>
  </si>
  <si>
    <t>静宁县</t>
  </si>
  <si>
    <t>华亭市</t>
  </si>
  <si>
    <t>酒泉市</t>
  </si>
  <si>
    <t>肃州区</t>
  </si>
  <si>
    <t>金塔县</t>
  </si>
  <si>
    <t>广西壮族自治区本级</t>
  </si>
  <si>
    <t>瓜州县</t>
  </si>
  <si>
    <t>肃北蒙古族自治县</t>
  </si>
  <si>
    <t>南宁市本级</t>
  </si>
  <si>
    <t>阿克塞哈萨克族自治县</t>
  </si>
  <si>
    <t>玉门市</t>
  </si>
  <si>
    <t>敦煌市</t>
  </si>
  <si>
    <t>庆阳市</t>
  </si>
  <si>
    <t>西峰区</t>
  </si>
  <si>
    <t>庆城县</t>
  </si>
  <si>
    <t>环县</t>
  </si>
  <si>
    <t>华池县</t>
  </si>
  <si>
    <t>青秀山风景名胜旅游区</t>
  </si>
  <si>
    <t>合水县</t>
  </si>
  <si>
    <t>东盟经济开发区</t>
  </si>
  <si>
    <t>正宁县</t>
  </si>
  <si>
    <t>宁县</t>
  </si>
  <si>
    <t>镇原县</t>
  </si>
  <si>
    <t>定西市</t>
  </si>
  <si>
    <t>安定区</t>
  </si>
  <si>
    <t>通渭县</t>
  </si>
  <si>
    <t>陇西县</t>
  </si>
  <si>
    <t>柳州市本级</t>
  </si>
  <si>
    <t>渭源县</t>
  </si>
  <si>
    <t>临洮县</t>
  </si>
  <si>
    <t>漳县</t>
  </si>
  <si>
    <t>岷县</t>
  </si>
  <si>
    <t>陇南市</t>
  </si>
  <si>
    <t>武都区</t>
  </si>
  <si>
    <t>柳东新区</t>
  </si>
  <si>
    <t>成县</t>
  </si>
  <si>
    <t>阳和工业区</t>
  </si>
  <si>
    <t>文县</t>
  </si>
  <si>
    <t>宕昌县</t>
  </si>
  <si>
    <t>康县</t>
  </si>
  <si>
    <t>西和县</t>
  </si>
  <si>
    <t>礼县</t>
  </si>
  <si>
    <t>徽县</t>
  </si>
  <si>
    <t>两当县</t>
  </si>
  <si>
    <t>桂林市本级</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</si>
  <si>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</si>
  <si>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</si>
  <si>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</si>
  <si>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</si>
  <si>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</si>
  <si>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</si>
  <si>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</si>
  <si>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</si>
  <si>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</si>
  <si>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</si>
  <si>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</si>
  <si>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</si>
  <si>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</si>
  <si>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</si>
  <si>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</si>
  <si>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</si>
  <si>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</si>
  <si>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</si>
  <si>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</si>
  <si>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梧州市本级</t>
  </si>
  <si>
    <t>西宁市</t>
  </si>
  <si>
    <t>城东区</t>
  </si>
  <si>
    <t>城西区</t>
  </si>
  <si>
    <t>城北区</t>
  </si>
  <si>
    <t>湟中区</t>
  </si>
  <si>
    <t>大通回族土族自治县</t>
  </si>
  <si>
    <t>湟源县</t>
  </si>
  <si>
    <t>海东市</t>
  </si>
  <si>
    <t>乐都区</t>
  </si>
  <si>
    <t>北海市本级</t>
  </si>
  <si>
    <t>平安区</t>
  </si>
  <si>
    <t>民和回族土族自治县</t>
  </si>
  <si>
    <t>互助土族自治县</t>
  </si>
  <si>
    <t>化隆回族自治县</t>
  </si>
  <si>
    <t>循化撒拉族自治县</t>
  </si>
  <si>
    <t>海北藏族自治州</t>
  </si>
  <si>
    <t>防城港市本级</t>
  </si>
  <si>
    <t>门源回族自治县</t>
  </si>
  <si>
    <t>祁连县</t>
  </si>
  <si>
    <t>海晏县</t>
  </si>
  <si>
    <t>刚察县</t>
  </si>
  <si>
    <t>黄南藏族自治州</t>
  </si>
  <si>
    <t>同仁市</t>
  </si>
  <si>
    <t>钦州市本级</t>
  </si>
  <si>
    <t>尖扎县</t>
  </si>
  <si>
    <t>泽库县</t>
  </si>
  <si>
    <t>河南蒙古族自治县</t>
  </si>
  <si>
    <t>中马区</t>
  </si>
  <si>
    <t>海南藏族自治州</t>
  </si>
  <si>
    <t>共和县</t>
  </si>
  <si>
    <t>同德县</t>
  </si>
  <si>
    <t>贵德县</t>
  </si>
  <si>
    <t>贵港市本级</t>
  </si>
  <si>
    <t>兴海县</t>
  </si>
  <si>
    <t>贵南县</t>
  </si>
  <si>
    <t>果洛藏族自治州</t>
  </si>
  <si>
    <t>玛沁县</t>
  </si>
  <si>
    <t>班玛县</t>
  </si>
  <si>
    <t>甘德县</t>
  </si>
  <si>
    <t>达日县</t>
  </si>
  <si>
    <t>玉林市本级</t>
  </si>
  <si>
    <t>久治县</t>
  </si>
  <si>
    <t>玛多县</t>
  </si>
  <si>
    <t>玉树藏族自治州</t>
  </si>
  <si>
    <t>玉东新区</t>
  </si>
  <si>
    <t>玉树市</t>
  </si>
  <si>
    <t>杂多县</t>
  </si>
  <si>
    <t>称多县</t>
  </si>
  <si>
    <t>治多县</t>
  </si>
  <si>
    <t>囊谦县</t>
  </si>
  <si>
    <t>曲麻莱县</t>
  </si>
  <si>
    <t>海西蒙古族藏族自治州</t>
  </si>
  <si>
    <t>百色市本级</t>
  </si>
  <si>
    <t>格尔木市</t>
  </si>
  <si>
    <t>德令哈市</t>
  </si>
  <si>
    <t>茫崖市</t>
  </si>
  <si>
    <t>乌兰县</t>
  </si>
  <si>
    <t>都兰县</t>
  </si>
  <si>
    <t>天峻县</t>
  </si>
  <si>
    <t>宁夏回族自治区</t>
  </si>
  <si>
    <t>银川市</t>
  </si>
  <si>
    <t>兴庆区</t>
  </si>
  <si>
    <t>西夏区</t>
  </si>
  <si>
    <t>金凤区</t>
  </si>
  <si>
    <t>永宁县</t>
  </si>
  <si>
    <t>贺兰县</t>
  </si>
  <si>
    <t>灵武市</t>
  </si>
  <si>
    <t>贺州市本级</t>
  </si>
  <si>
    <t>石嘴山市</t>
  </si>
  <si>
    <t>大武口区</t>
  </si>
  <si>
    <t>惠农区</t>
  </si>
  <si>
    <t>平罗县</t>
  </si>
  <si>
    <t>吴忠市</t>
  </si>
  <si>
    <t>利通区</t>
  </si>
  <si>
    <t>红寺堡区</t>
  </si>
  <si>
    <t>河池市本级</t>
  </si>
  <si>
    <t>盐池县</t>
  </si>
  <si>
    <t>同心县</t>
  </si>
  <si>
    <t>青铜峡市</t>
  </si>
  <si>
    <t>固原市</t>
  </si>
  <si>
    <t>原州区</t>
  </si>
  <si>
    <t>西吉县</t>
  </si>
  <si>
    <t>隆德县</t>
  </si>
  <si>
    <t>泾源县</t>
  </si>
  <si>
    <t>彭阳县</t>
  </si>
  <si>
    <t>中卫市</t>
  </si>
  <si>
    <t>沙坡头区</t>
  </si>
  <si>
    <t>中宁县</t>
  </si>
  <si>
    <t>海原县</t>
  </si>
  <si>
    <t>来宾市本级</t>
  </si>
  <si>
    <t>新疆维吾尔自治区</t>
  </si>
  <si>
    <t>乌鲁木齐市</t>
  </si>
  <si>
    <t>天山区</t>
  </si>
  <si>
    <t>沙依巴克区</t>
  </si>
  <si>
    <t>新市区</t>
  </si>
  <si>
    <t>水磨沟区</t>
  </si>
  <si>
    <t>头屯河区</t>
  </si>
  <si>
    <t>达坂城区</t>
  </si>
  <si>
    <t>崇左市本级</t>
  </si>
  <si>
    <t>米东区</t>
  </si>
  <si>
    <t>乌鲁木齐县</t>
  </si>
  <si>
    <t>克拉玛依市</t>
  </si>
  <si>
    <t>独山子区</t>
  </si>
  <si>
    <t>克拉玛依区</t>
  </si>
  <si>
    <t>白碱滩区</t>
  </si>
  <si>
    <t>乌尔禾区</t>
  </si>
  <si>
    <t>吐鲁番市</t>
  </si>
  <si>
    <t>高昌区</t>
  </si>
  <si>
    <t>海南省本级</t>
  </si>
  <si>
    <t>鄯善县</t>
  </si>
  <si>
    <t>托克逊县</t>
  </si>
  <si>
    <t>海口市本级</t>
  </si>
  <si>
    <t>哈密市</t>
  </si>
  <si>
    <t>伊州区</t>
  </si>
  <si>
    <t>巴里坤哈萨克自治县</t>
  </si>
  <si>
    <t>伊吾县</t>
  </si>
  <si>
    <t>桂林洋</t>
  </si>
  <si>
    <t>昌吉回族自治州</t>
  </si>
  <si>
    <t>昌吉市</t>
  </si>
  <si>
    <t>三亚市本级</t>
  </si>
  <si>
    <t>阜康市</t>
  </si>
  <si>
    <t>呼图壁县</t>
  </si>
  <si>
    <t>玛纳斯县</t>
  </si>
  <si>
    <t>奇台县</t>
  </si>
  <si>
    <t>吉木萨尔县</t>
  </si>
  <si>
    <t>木垒哈萨克自治县</t>
  </si>
  <si>
    <t>三沙市本级</t>
  </si>
  <si>
    <t>博尔塔拉蒙古自治州</t>
  </si>
  <si>
    <t>西沙群岛</t>
  </si>
  <si>
    <t>博乐市</t>
  </si>
  <si>
    <t>南沙群岛</t>
  </si>
  <si>
    <t>阿拉山口市</t>
  </si>
  <si>
    <t>中沙群岛</t>
  </si>
  <si>
    <t>精河县</t>
  </si>
  <si>
    <t>温泉县</t>
  </si>
  <si>
    <t>儋州市本级</t>
  </si>
  <si>
    <t>巴音郭楞蒙古自治州</t>
  </si>
  <si>
    <t>那大镇</t>
  </si>
  <si>
    <t>库尔勒市</t>
  </si>
  <si>
    <t>南丰镇</t>
  </si>
  <si>
    <t>轮台县</t>
  </si>
  <si>
    <t>和庆镇</t>
  </si>
  <si>
    <t>尉犁县</t>
  </si>
  <si>
    <t>兰洋镇</t>
  </si>
  <si>
    <t>若羌县</t>
  </si>
  <si>
    <t>光村镇</t>
  </si>
  <si>
    <t>且末县</t>
  </si>
  <si>
    <t>大成镇</t>
  </si>
  <si>
    <t>焉耆回族自治县</t>
  </si>
  <si>
    <t>雅星镇</t>
  </si>
  <si>
    <t>和静县</t>
  </si>
  <si>
    <t>海头镇</t>
  </si>
  <si>
    <t>和硕县</t>
  </si>
  <si>
    <t>白马井镇</t>
  </si>
  <si>
    <t>博湖县</t>
  </si>
  <si>
    <t>排浦镇</t>
  </si>
  <si>
    <t>阿克苏地区</t>
  </si>
  <si>
    <t>王五镇</t>
  </si>
  <si>
    <t>阿克苏市</t>
  </si>
  <si>
    <t>东成镇</t>
  </si>
  <si>
    <t>库车市</t>
  </si>
  <si>
    <t>新州镇</t>
  </si>
  <si>
    <t>温宿县</t>
  </si>
  <si>
    <t>中和镇</t>
  </si>
  <si>
    <t>沙雅县</t>
  </si>
  <si>
    <t>木棠镇</t>
  </si>
  <si>
    <t>新和县</t>
  </si>
  <si>
    <t>峨蔓镇</t>
  </si>
  <si>
    <t>拜城县</t>
  </si>
  <si>
    <t>乌什县</t>
  </si>
  <si>
    <t>阿瓦提县</t>
  </si>
  <si>
    <t>嘉积镇</t>
  </si>
  <si>
    <t>柯坪县</t>
  </si>
  <si>
    <t>万泉镇</t>
  </si>
  <si>
    <t>克孜勒苏柯尔克孜自治州</t>
  </si>
  <si>
    <t>石壁镇</t>
  </si>
  <si>
    <t>阿图什市</t>
  </si>
  <si>
    <t>中原镇</t>
  </si>
  <si>
    <t>阿克陶县</t>
  </si>
  <si>
    <t>博鳌镇</t>
  </si>
  <si>
    <t>阿合奇县</t>
  </si>
  <si>
    <t>阳江镇</t>
  </si>
  <si>
    <t>乌恰县</t>
  </si>
  <si>
    <t>潭门镇</t>
  </si>
  <si>
    <t>喀什地区</t>
  </si>
  <si>
    <t>塔洋镇</t>
  </si>
  <si>
    <t>喀什市</t>
  </si>
  <si>
    <t>长坡镇</t>
  </si>
  <si>
    <t>疏附县</t>
  </si>
  <si>
    <t>大路镇</t>
  </si>
  <si>
    <t>疏勒县</t>
  </si>
  <si>
    <t>会山镇</t>
  </si>
  <si>
    <t>英吉沙县</t>
  </si>
  <si>
    <t>泽普县</t>
  </si>
  <si>
    <t>莎车县</t>
  </si>
  <si>
    <t>叶城县</t>
  </si>
  <si>
    <t>麦盖提县</t>
  </si>
  <si>
    <t>岳普湖县</t>
  </si>
  <si>
    <t>伽师县</t>
  </si>
  <si>
    <t>金江镇</t>
  </si>
  <si>
    <t>巴楚县</t>
  </si>
  <si>
    <t>老城镇</t>
  </si>
  <si>
    <t>塔什库尔干塔吉克自治县</t>
  </si>
  <si>
    <t>瑞溪镇</t>
  </si>
  <si>
    <t>和田地区</t>
  </si>
  <si>
    <t>永发镇</t>
  </si>
  <si>
    <t>和田市</t>
  </si>
  <si>
    <t>加乐镇</t>
  </si>
  <si>
    <t>和田县</t>
  </si>
  <si>
    <t>文儒镇</t>
  </si>
  <si>
    <t>墨玉县</t>
  </si>
  <si>
    <t>仁兴镇</t>
  </si>
  <si>
    <t>皮山县</t>
  </si>
  <si>
    <t>福山镇</t>
  </si>
  <si>
    <t>洛浦县</t>
  </si>
  <si>
    <t>大丰镇</t>
  </si>
  <si>
    <t>策勒县</t>
  </si>
  <si>
    <t>于田县</t>
  </si>
  <si>
    <t>临城镇</t>
  </si>
  <si>
    <t>民丰县</t>
  </si>
  <si>
    <t>波莲镇</t>
  </si>
  <si>
    <t>伊犁哈萨克自治州</t>
  </si>
  <si>
    <t>东英镇</t>
  </si>
  <si>
    <t>伊宁市</t>
  </si>
  <si>
    <t>博厚镇</t>
  </si>
  <si>
    <t>奎屯市</t>
  </si>
  <si>
    <t>皇桐镇</t>
  </si>
  <si>
    <t>霍尔果斯市</t>
  </si>
  <si>
    <t>多文镇</t>
  </si>
  <si>
    <t>伊宁县</t>
  </si>
  <si>
    <t>和舍镇</t>
  </si>
  <si>
    <t>察布查尔锡伯自治县</t>
  </si>
  <si>
    <t>南宝镇</t>
  </si>
  <si>
    <t>霍城县</t>
  </si>
  <si>
    <t>新盈镇</t>
  </si>
  <si>
    <t>巩留县</t>
  </si>
  <si>
    <t>调楼镇</t>
  </si>
  <si>
    <t>新源县</t>
  </si>
  <si>
    <t>昭苏县</t>
  </si>
  <si>
    <t>牙叉镇</t>
  </si>
  <si>
    <t>特克斯县</t>
  </si>
  <si>
    <t>七坊镇</t>
  </si>
  <si>
    <t>尼勒克县</t>
  </si>
  <si>
    <t>邦溪镇</t>
  </si>
  <si>
    <t>塔城地区</t>
  </si>
  <si>
    <t>打安镇</t>
  </si>
  <si>
    <t>塔城市</t>
  </si>
  <si>
    <t>细水乡</t>
  </si>
  <si>
    <t>乌苏市</t>
  </si>
  <si>
    <t>元门乡</t>
  </si>
  <si>
    <t>沙湾市</t>
  </si>
  <si>
    <t>南开乡</t>
  </si>
  <si>
    <t>额敏县</t>
  </si>
  <si>
    <t>阜龙乡</t>
  </si>
  <si>
    <t>托里县</t>
  </si>
  <si>
    <t>青松乡</t>
  </si>
  <si>
    <t>裕民县</t>
  </si>
  <si>
    <t>金波乡</t>
  </si>
  <si>
    <t>和布克赛尔蒙古自治县</t>
  </si>
  <si>
    <t>荣邦乡</t>
  </si>
  <si>
    <t>阿勒泰地区</t>
  </si>
  <si>
    <t>阿勒泰市</t>
  </si>
  <si>
    <t>布尔津县</t>
  </si>
  <si>
    <t>富蕴县</t>
  </si>
  <si>
    <t>福海县</t>
  </si>
  <si>
    <t>哈巴河县</t>
  </si>
  <si>
    <t>洋浦</t>
  </si>
  <si>
    <t>青河县</t>
  </si>
  <si>
    <t>洋浦经济开发区</t>
  </si>
  <si>
    <t>吉木乃县</t>
  </si>
  <si>
    <t>石河子市</t>
  </si>
  <si>
    <t>重庆市本级</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</si>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</sst>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_ "/>
  </numFmts>
  <fonts count="34">
    <font>
      <sz val="11"/>
      <color theme="1"/>
      <name val="等线"/>
      <charset val="134"/>
      <scheme val="minor"/>
    </font>
    <font>
      <sz val="22"/>
      <name val="宋体"/>
      <charset val="134"/>
    </font>
    <font>
      <sz val="12"/>
      <name val="宋体"/>
      <charset val="134"/>
    </font>
    <font>
      <sz val="11"/>
      <name val="宋体"/>
      <charset val="134"/>
    </font>
    <font>
      <sz val="10"/>
      <name val="宋体"/>
      <charset val="134"/>
    </font>
    <font>
      <b/>
      <sz val="20"/>
      <color theme="1"/>
      <name val="楷体"/>
      <charset val="134"/>
    </font>
    <font>
      <sz val="10"/>
      <color theme="1"/>
      <name val="楷体"/>
      <charset val="134"/>
    </font>
    <font>
      <sz val="10"/>
      <color theme="1"/>
      <name val="楷体"/>
      <charset val="134"/>
    </font>
    <font>
      <sz val="8"/>
      <color theme="1"/>
      <name val="楷体"/>
      <charset val="134"/>
    </font>
    <font>
      <sz val="6.5"/>
      <color theme="1"/>
      <name val="楷体"/>
      <charset val="134"/>
    </font>
    <font>
      <sz val="11"/>
      <color theme="0"/>
      <name val="等线"/>
      <charset val="134"/>
      <scheme val="minor"/>
    </font>
    <font>
      <sz val="7"/>
      <color theme="1"/>
      <name val="楷体"/>
      <charset val="134"/>
    </font>
    <font>
      <sz val="8"/>
      <color theme="1"/>
      <name val="等线"/>
      <charset val="134"/>
      <scheme val="minor"/>
    </font>
    <font>
      <sz val="7"/>
      <color theme="0"/>
      <name val="等线"/>
      <charset val="134"/>
      <scheme val="minor"/>
    </font>
    <font>
      <sz val="10"/>
      <name val="楷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9">
    <fill>
      <patternFill patternType="none"/>
    </fill>
    <fill>
      <patternFill patternType="gray125"/>
    </fill>
    <fill>
      <patternFill patternType="solid">
        <fgColor rgb="FFC1C1C1"/>
        <bgColor indexed="64"/>
      </patternFill>
    </fill>
    <fill>
      <patternFill patternType="solid">
        <fgColor rgb="FF90EE90"/>
        <bgColor indexed="64"/>
      </patternFill>
    </fill>
    <fill>
      <patternFill patternType="solid">
        <fgColor rgb="FFFFFFFF"/>
        <bgColor indexed="64"/>
      </patternFill>
    </fill>
    <fill>
      <patternFill patternType="solid">
        <fgColor rgb="FFFBF09C"/>
        <bgColor indexed="64"/>
      </patternFill>
    </fill>
    <fill>
      <patternFill patternType="solid">
        <fgColor rgb="FF060606"/>
        <bgColor indexed="64"/>
      </patternFill>
    </fill>
    <fill>
      <patternFill patternType="solid">
        <fgColor rgb="FFFB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8" borderId="2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1" applyNumberFormat="0" applyFill="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2" fillId="0" borderId="0" applyNumberFormat="0" applyFill="0" applyBorder="0" applyAlignment="0" applyProtection="0">
      <alignment vertical="center"/>
    </xf>
    <xf numFmtId="0" fontId="23" fillId="9" borderId="23" applyNumberFormat="0" applyAlignment="0" applyProtection="0">
      <alignment vertical="center"/>
    </xf>
    <xf numFmtId="0" fontId="24" fillId="10" borderId="24" applyNumberFormat="0" applyAlignment="0" applyProtection="0">
      <alignment vertical="center"/>
    </xf>
    <xf numFmtId="0" fontId="25" fillId="10" borderId="23" applyNumberFormat="0" applyAlignment="0" applyProtection="0">
      <alignment vertical="center"/>
    </xf>
    <xf numFmtId="0" fontId="26" fillId="11" borderId="25" applyNumberFormat="0" applyAlignment="0" applyProtection="0">
      <alignment vertical="center"/>
    </xf>
    <xf numFmtId="0" fontId="27" fillId="0" borderId="26" applyNumberFormat="0" applyFill="0" applyAlignment="0" applyProtection="0">
      <alignment vertical="center"/>
    </xf>
    <xf numFmtId="0" fontId="28" fillId="0" borderId="27" applyNumberFormat="0" applyFill="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3" fillId="36" borderId="0" applyNumberFormat="0" applyBorder="0" applyAlignment="0" applyProtection="0">
      <alignment vertical="center"/>
    </xf>
    <xf numFmtId="0" fontId="33" fillId="37" borderId="0" applyNumberFormat="0" applyBorder="0" applyAlignment="0" applyProtection="0">
      <alignment vertical="center"/>
    </xf>
    <xf numFmtId="0" fontId="32" fillId="38" borderId="0" applyNumberFormat="0" applyBorder="0" applyAlignment="0" applyProtection="0">
      <alignment vertical="center"/>
    </xf>
  </cellStyleXfs>
  <cellXfs count="100">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center"/>
    </xf>
    <xf numFmtId="176" fontId="3" fillId="3" borderId="2" xfId="0" applyNumberFormat="1" applyFont="1" applyFill="1" applyBorder="1" applyAlignment="1">
      <alignment horizontal="right" vertical="center"/>
    </xf>
    <xf numFmtId="177" fontId="3" fillId="3" borderId="2" xfId="0" applyNumberFormat="1" applyFont="1" applyFill="1" applyBorder="1" applyAlignment="1">
      <alignment horizontal="right" vertical="center"/>
    </xf>
    <xf numFmtId="0" fontId="3" fillId="2" borderId="0" xfId="0" applyFont="1" applyFill="1" applyAlignment="1">
      <alignment horizontal="left" vertical="center"/>
    </xf>
    <xf numFmtId="0" fontId="3" fillId="2" borderId="3" xfId="0" applyFont="1" applyFill="1" applyBorder="1" applyAlignment="1">
      <alignment horizontal="left" vertical="center"/>
    </xf>
    <xf numFmtId="0" fontId="3" fillId="2" borderId="3" xfId="0" applyFont="1" applyFill="1" applyBorder="1" applyAlignment="1">
      <alignment horizontal="center" vertical="center"/>
    </xf>
    <xf numFmtId="0" fontId="3" fillId="4" borderId="3" xfId="0" applyFont="1" applyFill="1" applyBorder="1" applyAlignment="1">
      <alignment horizontal="center" vertical="center"/>
    </xf>
    <xf numFmtId="177" fontId="3" fillId="3" borderId="3" xfId="0" applyNumberFormat="1" applyFont="1" applyFill="1" applyBorder="1" applyAlignment="1">
      <alignment horizontal="right" vertical="center"/>
    </xf>
    <xf numFmtId="0" fontId="3" fillId="4" borderId="0" xfId="0" applyFont="1" applyFill="1" applyAlignment="1">
      <alignment horizontal="left" vertical="center"/>
    </xf>
    <xf numFmtId="176" fontId="3" fillId="4" borderId="0" xfId="0" applyNumberFormat="1" applyFont="1" applyFill="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left" vertical="center"/>
    </xf>
    <xf numFmtId="0" fontId="3" fillId="4" borderId="2" xfId="0" applyFont="1" applyFill="1" applyBorder="1" applyAlignment="1">
      <alignment horizontal="right" vertical="center"/>
    </xf>
    <xf numFmtId="0" fontId="3" fillId="4" borderId="2"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0" xfId="0" applyFont="1" applyFill="1" applyAlignment="1">
      <alignment horizontal="left" vertical="center" wrapText="1"/>
    </xf>
    <xf numFmtId="176" fontId="3" fillId="3" borderId="2" xfId="0" applyNumberFormat="1" applyFont="1" applyFill="1" applyBorder="1" applyAlignment="1">
      <alignment horizontal="right"/>
    </xf>
    <xf numFmtId="178" fontId="3" fillId="3" borderId="2" xfId="0" applyNumberFormat="1" applyFont="1" applyFill="1" applyBorder="1" applyAlignment="1">
      <alignment horizontal="right"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xf>
    <xf numFmtId="176" fontId="3" fillId="4"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left" vertical="center"/>
    </xf>
    <xf numFmtId="0" fontId="3" fillId="2" borderId="5" xfId="0" applyFont="1" applyFill="1" applyBorder="1" applyAlignment="1">
      <alignment horizontal="right" vertical="center"/>
    </xf>
    <xf numFmtId="0" fontId="3" fillId="2" borderId="2" xfId="0" applyFont="1" applyFill="1" applyBorder="1" applyAlignment="1">
      <alignment horizontal="right" vertical="center"/>
    </xf>
    <xf numFmtId="0" fontId="3" fillId="4" borderId="5" xfId="0" applyFont="1" applyFill="1" applyBorder="1" applyAlignment="1">
      <alignment horizontal="left" vertical="center"/>
    </xf>
    <xf numFmtId="0" fontId="3" fillId="4" borderId="2" xfId="0" applyFont="1" applyFill="1" applyBorder="1" applyAlignment="1">
      <alignment horizontal="left" vertical="center"/>
    </xf>
    <xf numFmtId="176" fontId="3" fillId="4" borderId="2" xfId="0" applyNumberFormat="1" applyFont="1" applyFill="1" applyBorder="1" applyAlignment="1">
      <alignment horizontal="center" vertical="center"/>
    </xf>
    <xf numFmtId="178" fontId="3" fillId="5" borderId="2" xfId="0" applyNumberFormat="1" applyFont="1" applyFill="1" applyBorder="1" applyAlignment="1">
      <alignment horizontal="right" vertical="center"/>
    </xf>
    <xf numFmtId="176" fontId="3" fillId="5" borderId="2" xfId="0" applyNumberFormat="1" applyFont="1" applyFill="1" applyBorder="1" applyAlignment="1">
      <alignment horizontal="right" vertical="center"/>
    </xf>
    <xf numFmtId="0" fontId="3" fillId="4" borderId="0" xfId="0" applyFont="1" applyFill="1" applyAlignment="1">
      <alignment horizontal="center" vertical="center" wrapText="1"/>
    </xf>
    <xf numFmtId="0" fontId="3" fillId="2" borderId="7" xfId="0" applyFont="1" applyFill="1" applyBorder="1" applyAlignment="1">
      <alignment horizontal="left" vertical="center"/>
    </xf>
    <xf numFmtId="176" fontId="3" fillId="3" borderId="3" xfId="0" applyNumberFormat="1" applyFont="1" applyFill="1" applyBorder="1" applyAlignment="1">
      <alignment horizontal="right" vertical="center"/>
    </xf>
    <xf numFmtId="0" fontId="3" fillId="4" borderId="3" xfId="0" applyFont="1" applyFill="1" applyBorder="1" applyAlignment="1">
      <alignment horizontal="right" vertical="center"/>
    </xf>
    <xf numFmtId="178" fontId="3" fillId="4" borderId="2" xfId="0" applyNumberFormat="1" applyFont="1" applyFill="1" applyBorder="1" applyAlignment="1">
      <alignment horizontal="right" vertical="center"/>
    </xf>
    <xf numFmtId="0" fontId="3" fillId="4" borderId="1" xfId="0" applyFont="1" applyFill="1" applyBorder="1" applyAlignment="1">
      <alignment horizontal="left" vertical="center"/>
    </xf>
    <xf numFmtId="0" fontId="3" fillId="4" borderId="6" xfId="0" applyFont="1" applyFill="1" applyBorder="1" applyAlignment="1">
      <alignment horizontal="left" vertical="center"/>
    </xf>
    <xf numFmtId="0" fontId="2" fillId="4" borderId="0" xfId="0" applyFont="1" applyFill="1" applyAlignment="1">
      <alignment horizontal="left" vertical="center"/>
    </xf>
    <xf numFmtId="0" fontId="2" fillId="4" borderId="6" xfId="0" applyFont="1" applyFill="1" applyBorder="1" applyAlignment="1">
      <alignment horizontal="left" vertical="center"/>
    </xf>
    <xf numFmtId="0" fontId="2" fillId="2" borderId="1" xfId="0" applyFont="1" applyFill="1" applyBorder="1" applyAlignment="1">
      <alignment horizontal="center" vertical="center"/>
    </xf>
    <xf numFmtId="0" fontId="2" fillId="4" borderId="1" xfId="0" applyFont="1" applyFill="1" applyBorder="1" applyAlignment="1">
      <alignment horizontal="left" vertical="center"/>
    </xf>
    <xf numFmtId="0" fontId="3" fillId="6" borderId="6" xfId="0" applyFont="1" applyFill="1" applyBorder="1" applyAlignment="1">
      <alignment horizontal="left" vertical="center"/>
    </xf>
    <xf numFmtId="0" fontId="2" fillId="2" borderId="2" xfId="0" applyFont="1" applyFill="1" applyBorder="1" applyAlignment="1">
      <alignment horizontal="center" vertical="center"/>
    </xf>
    <xf numFmtId="176" fontId="2" fillId="3" borderId="2" xfId="0" applyNumberFormat="1" applyFont="1" applyFill="1" applyBorder="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3" fillId="7" borderId="0" xfId="0" applyFont="1" applyFill="1" applyAlignment="1">
      <alignment horizontal="left" vertical="center"/>
    </xf>
    <xf numFmtId="176" fontId="3" fillId="2" borderId="1"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0" fontId="2" fillId="4" borderId="2" xfId="0" applyFont="1" applyFill="1" applyBorder="1" applyAlignment="1">
      <alignment horizontal="left" vertical="center"/>
    </xf>
    <xf numFmtId="0" fontId="4" fillId="2" borderId="2" xfId="0" applyFont="1" applyFill="1" applyBorder="1" applyAlignment="1">
      <alignment horizontal="left" vertical="center"/>
    </xf>
    <xf numFmtId="0" fontId="4" fillId="4" borderId="0" xfId="0" applyFont="1" applyFill="1" applyAlignment="1">
      <alignment horizontal="left" vertical="center" wrapText="1"/>
    </xf>
    <xf numFmtId="0" fontId="5" fillId="0" borderId="8" xfId="0" applyFont="1" applyBorder="1" applyAlignment="1">
      <alignment horizontal="center" vertical="center"/>
    </xf>
    <xf numFmtId="0" fontId="0" fillId="0" borderId="8" xfId="0" applyBorder="1" applyAlignment="1">
      <alignment horizontal="center" vertical="center"/>
    </xf>
    <xf numFmtId="0" fontId="6" fillId="0" borderId="9" xfId="0" applyFont="1" applyBorder="1"/>
    <xf numFmtId="0" fontId="6" fillId="0" borderId="0" xfId="0" applyFont="1"/>
    <xf numFmtId="0" fontId="7" fillId="0" borderId="10" xfId="0" applyFont="1" applyBorder="1" applyAlignment="1">
      <alignment horizontal="right" vertical="center"/>
    </xf>
    <xf numFmtId="0" fontId="8" fillId="0" borderId="10" xfId="0" applyFont="1" applyBorder="1" applyAlignment="1">
      <alignment horizontal="left" vertical="center"/>
    </xf>
    <xf numFmtId="0" fontId="6" fillId="0" borderId="0" xfId="0" applyFont="1" applyAlignment="1">
      <alignment horizontal="center" vertical="center"/>
    </xf>
    <xf numFmtId="0" fontId="6" fillId="0" borderId="11" xfId="0" applyFont="1" applyBorder="1"/>
    <xf numFmtId="0" fontId="7" fillId="0" borderId="0" xfId="0" applyFont="1" applyAlignment="1">
      <alignment horizontal="right" vertical="center"/>
    </xf>
    <xf numFmtId="0" fontId="9" fillId="0" borderId="0" xfId="0" applyFont="1" applyAlignment="1">
      <alignment horizontal="left" vertical="center"/>
    </xf>
    <xf numFmtId="0" fontId="10" fillId="0" borderId="0" xfId="0" applyFont="1"/>
    <xf numFmtId="0" fontId="11" fillId="0" borderId="0" xfId="0" applyFont="1" applyAlignment="1">
      <alignment horizontal="right"/>
    </xf>
    <xf numFmtId="0" fontId="11" fillId="0" borderId="12" xfId="0" applyFont="1" applyBorder="1" applyAlignment="1">
      <alignment horizontal="left"/>
    </xf>
    <xf numFmtId="0" fontId="12" fillId="0" borderId="13" xfId="0" applyFont="1" applyBorder="1" applyAlignment="1">
      <alignment horizontal="right"/>
    </xf>
    <xf numFmtId="0" fontId="12" fillId="0" borderId="13" xfId="0" applyFont="1" applyBorder="1" applyAlignment="1">
      <alignment horizontal="left"/>
    </xf>
    <xf numFmtId="0" fontId="11" fillId="0" borderId="13" xfId="0" applyFont="1" applyBorder="1" applyAlignment="1">
      <alignment horizontal="left"/>
    </xf>
    <xf numFmtId="0" fontId="11" fillId="0" borderId="12" xfId="0" applyFont="1" applyBorder="1" applyAlignment="1">
      <alignment horizontal="center"/>
    </xf>
    <xf numFmtId="0" fontId="13" fillId="0" borderId="12" xfId="0" applyFont="1" applyBorder="1"/>
    <xf numFmtId="0" fontId="13" fillId="0" borderId="13" xfId="0" applyFont="1" applyBorder="1"/>
    <xf numFmtId="0" fontId="14" fillId="0" borderId="13" xfId="0" applyFont="1" applyBorder="1" applyAlignment="1">
      <alignment horizontal="center"/>
    </xf>
    <xf numFmtId="0" fontId="6" fillId="0" borderId="0" xfId="0" applyFont="1" applyAlignment="1">
      <alignment horizontal="distributed" vertical="distributed"/>
    </xf>
    <xf numFmtId="0" fontId="6" fillId="0" borderId="14" xfId="0" applyFont="1" applyBorder="1"/>
    <xf numFmtId="0" fontId="6" fillId="0" borderId="12" xfId="0" applyFont="1" applyBorder="1" applyAlignment="1">
      <alignment horizontal="distributed" vertical="distributed"/>
    </xf>
    <xf numFmtId="0" fontId="11" fillId="0" borderId="15" xfId="0" applyFont="1" applyBorder="1" applyAlignment="1">
      <alignment horizontal="left" vertical="center" indent="1"/>
    </xf>
    <xf numFmtId="0" fontId="11" fillId="0" borderId="13" xfId="0" applyFont="1" applyBorder="1" applyAlignment="1">
      <alignment horizontal="left" vertical="center" indent="1"/>
    </xf>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8" xfId="0" applyFont="1" applyBorder="1" applyAlignment="1">
      <alignment horizontal="left" vertical="center" indent="1"/>
    </xf>
    <xf numFmtId="0" fontId="11" fillId="0" borderId="10" xfId="0" applyFont="1" applyBorder="1" applyAlignment="1">
      <alignment horizontal="left" vertical="center" indent="1"/>
    </xf>
    <xf numFmtId="0" fontId="11" fillId="0" borderId="14" xfId="0" applyFont="1" applyBorder="1" applyAlignment="1">
      <alignment horizontal="left" vertical="center" indent="1"/>
    </xf>
    <xf numFmtId="0" fontId="11" fillId="0" borderId="12" xfId="0" applyFont="1" applyBorder="1" applyAlignment="1">
      <alignment horizontal="left" vertical="center" indent="1"/>
    </xf>
    <xf numFmtId="0" fontId="11" fillId="0" borderId="19" xfId="0" applyFont="1" applyBorder="1" applyAlignment="1">
      <alignment horizontal="right" vertical="center"/>
    </xf>
    <xf numFmtId="0" fontId="11" fillId="0" borderId="15"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left" vertical="center" inden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J16" sqref="J16"/>
    </sheetView>
  </sheetViews>
  <sheetFormatPr defaultColWidth="9" defaultRowHeight="14.25" outlineLevelCol="7"/>
  <cols>
    <col min="1" max="1" width="26.0833333333333" customWidth="1"/>
    <col min="2" max="2" width="30.5" customWidth="1"/>
    <col min="3" max="3" width="12.5" customWidth="1"/>
    <col min="4" max="4" width="25.6666666666667" customWidth="1"/>
    <col min="5" max="5" width="25.5833333333333" customWidth="1"/>
    <col min="6" max="6" width="12.5833333333333" customWidth="1"/>
    <col min="7" max="7" width="30.5833333333333" customWidth="1"/>
    <col min="8" max="8" width="25.5" customWidth="1"/>
  </cols>
  <sheetData>
    <row r="1" ht="29" customHeight="1" spans="1:8">
      <c r="A1" s="65" t="s">
        <v>0</v>
      </c>
      <c r="B1" s="66"/>
      <c r="C1" s="66"/>
      <c r="D1" s="66"/>
      <c r="E1" s="66"/>
      <c r="F1" s="66"/>
      <c r="G1" s="66"/>
      <c r="H1" s="66"/>
    </row>
    <row r="2" ht="29" customHeight="1" spans="1:8">
      <c r="A2" s="66"/>
      <c r="B2" s="66"/>
      <c r="C2" s="66"/>
      <c r="D2" s="66"/>
      <c r="E2" s="66"/>
      <c r="F2" s="66"/>
      <c r="G2" s="66"/>
      <c r="H2" s="66"/>
    </row>
    <row r="3" ht="29" customHeight="1" spans="1:8">
      <c r="A3" s="66"/>
      <c r="B3" s="66"/>
      <c r="C3" s="66"/>
      <c r="D3" s="66"/>
      <c r="E3" s="66"/>
      <c r="F3" s="66"/>
      <c r="G3" s="66"/>
      <c r="H3" s="66"/>
    </row>
    <row r="4" spans="1:8">
      <c r="A4" s="67"/>
      <c r="B4" s="68"/>
      <c r="C4" s="69"/>
      <c r="D4" s="69"/>
      <c r="E4" s="69"/>
      <c r="F4" s="70" t="s">
        <v>1</v>
      </c>
      <c r="G4" s="71"/>
      <c r="H4" s="72"/>
    </row>
    <row r="5" spans="1:8">
      <c r="A5" s="67"/>
      <c r="B5" s="68"/>
      <c r="C5" s="73"/>
      <c r="D5" s="73"/>
      <c r="E5" s="73"/>
      <c r="F5" s="74"/>
      <c r="G5" s="71"/>
      <c r="H5" s="72"/>
    </row>
    <row r="6" ht="20" customHeight="1" spans="1:8">
      <c r="A6" s="67"/>
      <c r="B6" s="75"/>
      <c r="C6" s="76" t="s">
        <v>2</v>
      </c>
      <c r="D6" s="77" t="s">
        <v>3</v>
      </c>
      <c r="E6" s="77"/>
      <c r="F6" s="77"/>
      <c r="G6" s="71"/>
      <c r="H6" s="72"/>
    </row>
    <row r="7" ht="20" customHeight="1" spans="1:8">
      <c r="A7" s="67"/>
      <c r="B7" s="75"/>
      <c r="C7" s="76" t="s">
        <v>4</v>
      </c>
      <c r="D7" s="77" t="s">
        <v>5</v>
      </c>
      <c r="E7" s="78"/>
      <c r="F7" s="79" t="s">
        <v>6</v>
      </c>
      <c r="G7" s="75"/>
      <c r="H7" s="72"/>
    </row>
    <row r="8" ht="20" customHeight="1" spans="1:8">
      <c r="A8" s="67"/>
      <c r="B8" s="75"/>
      <c r="C8" s="76" t="s">
        <v>7</v>
      </c>
      <c r="D8" s="80" t="s">
        <v>8</v>
      </c>
      <c r="E8" s="78"/>
      <c r="F8" s="79" t="s">
        <v>6</v>
      </c>
      <c r="G8" s="75"/>
      <c r="H8" s="72"/>
    </row>
    <row r="9" ht="20" customHeight="1" spans="1:8">
      <c r="A9" s="67"/>
      <c r="B9" s="75"/>
      <c r="C9" s="76" t="s">
        <v>9</v>
      </c>
      <c r="D9" s="80" t="s">
        <v>10</v>
      </c>
      <c r="E9" s="78"/>
      <c r="F9" s="79" t="s">
        <v>6</v>
      </c>
      <c r="G9" s="75"/>
      <c r="H9" s="72"/>
    </row>
    <row r="10" ht="20" customHeight="1" spans="1:8">
      <c r="A10" s="67"/>
      <c r="B10" s="75"/>
      <c r="C10" s="76" t="s">
        <v>11</v>
      </c>
      <c r="D10" s="80" t="s">
        <v>12</v>
      </c>
      <c r="E10" s="81"/>
      <c r="F10" s="82"/>
      <c r="G10" s="75"/>
      <c r="H10" s="72"/>
    </row>
    <row r="11" ht="20" customHeight="1" spans="1:8">
      <c r="A11" s="67"/>
      <c r="B11" s="75"/>
      <c r="C11" s="76" t="s">
        <v>13</v>
      </c>
      <c r="D11" s="80" t="s">
        <v>14</v>
      </c>
      <c r="E11" s="80"/>
      <c r="F11" s="80"/>
      <c r="G11" s="75"/>
      <c r="H11" s="72"/>
    </row>
    <row r="12" ht="20" customHeight="1" spans="1:8">
      <c r="A12" s="67"/>
      <c r="B12" s="75"/>
      <c r="C12" s="76" t="s">
        <v>15</v>
      </c>
      <c r="D12" s="77" t="s">
        <v>16</v>
      </c>
      <c r="E12" s="81"/>
      <c r="F12" s="83"/>
      <c r="G12" s="75"/>
      <c r="H12" s="72"/>
    </row>
    <row r="13" ht="20" customHeight="1" spans="1:8">
      <c r="A13" s="67"/>
      <c r="B13" s="75"/>
      <c r="C13" s="76" t="s">
        <v>17</v>
      </c>
      <c r="D13" s="84" t="s">
        <v>18</v>
      </c>
      <c r="E13" s="84"/>
      <c r="F13" s="84"/>
      <c r="G13" s="75"/>
      <c r="H13" s="72"/>
    </row>
    <row r="14" spans="1:8">
      <c r="A14" s="67"/>
      <c r="B14" s="85"/>
      <c r="C14" s="85"/>
      <c r="D14" s="85"/>
      <c r="E14" s="85"/>
      <c r="F14" s="85"/>
      <c r="G14" s="85"/>
      <c r="H14" s="72"/>
    </row>
    <row r="15" spans="1:8">
      <c r="A15" s="67"/>
      <c r="B15" s="85"/>
      <c r="C15" s="85"/>
      <c r="D15" s="85"/>
      <c r="E15" s="85"/>
      <c r="F15" s="85"/>
      <c r="G15" s="85"/>
      <c r="H15" s="72"/>
    </row>
    <row r="16" spans="1:8">
      <c r="A16" s="86"/>
      <c r="B16" s="87"/>
      <c r="C16" s="87"/>
      <c r="D16" s="87"/>
      <c r="E16" s="87"/>
      <c r="F16" s="87"/>
      <c r="G16" s="87"/>
      <c r="H16" s="72"/>
    </row>
    <row r="17" ht="23" customHeight="1" spans="1:8">
      <c r="A17" s="88" t="s">
        <v>19</v>
      </c>
      <c r="B17" s="89"/>
      <c r="C17" s="89"/>
      <c r="D17" s="90" t="s">
        <v>20</v>
      </c>
      <c r="E17" s="88" t="s">
        <v>21</v>
      </c>
      <c r="F17" s="89"/>
      <c r="G17" s="89"/>
      <c r="H17" s="90" t="s">
        <v>22</v>
      </c>
    </row>
    <row r="18" ht="23" customHeight="1" spans="1:8">
      <c r="A18" s="88" t="s">
        <v>23</v>
      </c>
      <c r="B18" s="89"/>
      <c r="C18" s="89"/>
      <c r="D18" s="90" t="s">
        <v>24</v>
      </c>
      <c r="E18" s="88" t="s">
        <v>25</v>
      </c>
      <c r="F18" s="89"/>
      <c r="G18" s="89"/>
      <c r="H18" s="91" t="s">
        <v>26</v>
      </c>
    </row>
    <row r="19" ht="23" customHeight="1" spans="1:8">
      <c r="A19" s="88" t="s">
        <v>27</v>
      </c>
      <c r="B19" s="89"/>
      <c r="C19" s="89"/>
      <c r="D19" s="90" t="s">
        <v>28</v>
      </c>
      <c r="E19" s="88" t="s">
        <v>29</v>
      </c>
      <c r="F19" s="89"/>
      <c r="G19" s="89"/>
      <c r="H19" s="90" t="s">
        <v>30</v>
      </c>
    </row>
    <row r="20" ht="24.5" customHeight="1" spans="1:8">
      <c r="A20" s="92" t="s">
        <v>31</v>
      </c>
      <c r="B20" s="93"/>
      <c r="C20" s="93"/>
      <c r="E20" s="88" t="s">
        <v>32</v>
      </c>
      <c r="F20" s="89"/>
      <c r="G20" s="89"/>
      <c r="H20" s="90" t="s">
        <v>33</v>
      </c>
    </row>
    <row r="21" ht="25.5" customHeight="1" spans="1:8">
      <c r="A21" s="94" t="s">
        <v>34</v>
      </c>
      <c r="B21" s="95"/>
      <c r="C21" s="95"/>
      <c r="D21" s="91" t="s">
        <v>28</v>
      </c>
      <c r="E21" s="89" t="s">
        <v>35</v>
      </c>
      <c r="F21" s="89"/>
      <c r="G21" s="89"/>
      <c r="H21" s="96" t="s">
        <v>36</v>
      </c>
    </row>
    <row r="22" ht="31" customHeight="1" spans="1:8">
      <c r="A22" s="94" t="s">
        <v>37</v>
      </c>
      <c r="B22" s="95"/>
      <c r="C22" s="95"/>
      <c r="D22" s="91" t="s">
        <v>38</v>
      </c>
      <c r="E22" s="97" t="s">
        <v>39</v>
      </c>
      <c r="F22" s="89"/>
      <c r="G22" s="89"/>
      <c r="H22" s="90" t="s">
        <v>36</v>
      </c>
    </row>
    <row r="23" ht="20" customHeight="1" spans="1:8">
      <c r="A23" s="88" t="s">
        <v>40</v>
      </c>
      <c r="B23" s="89"/>
      <c r="C23" s="89"/>
      <c r="D23" s="90" t="s">
        <v>41</v>
      </c>
      <c r="E23" s="88" t="s">
        <v>42</v>
      </c>
      <c r="F23" s="89"/>
      <c r="G23" s="89"/>
      <c r="H23" s="90" t="s">
        <v>28</v>
      </c>
    </row>
    <row r="24" ht="20" customHeight="1" spans="1:8">
      <c r="A24" s="88" t="s">
        <v>43</v>
      </c>
      <c r="B24" s="89"/>
      <c r="C24" s="89"/>
      <c r="D24" s="90" t="s">
        <v>28</v>
      </c>
      <c r="E24" s="88" t="s">
        <v>44</v>
      </c>
      <c r="F24" s="89"/>
      <c r="G24" s="89"/>
      <c r="H24" s="90" t="s">
        <v>28</v>
      </c>
    </row>
    <row r="25" ht="36" customHeight="1" spans="1:8">
      <c r="A25" s="97" t="s">
        <v>45</v>
      </c>
      <c r="B25" s="89"/>
      <c r="C25" s="89"/>
      <c r="D25" s="90" t="s">
        <v>46</v>
      </c>
      <c r="E25" s="88" t="s">
        <v>47</v>
      </c>
      <c r="F25" s="89"/>
      <c r="G25" s="89"/>
      <c r="H25" s="90" t="s">
        <v>28</v>
      </c>
    </row>
    <row r="26" ht="25" customHeight="1" spans="1:8">
      <c r="A26" s="88" t="s">
        <v>48</v>
      </c>
      <c r="B26" s="89"/>
      <c r="C26" s="89"/>
      <c r="D26" s="90" t="s">
        <v>22</v>
      </c>
      <c r="E26" s="94" t="s">
        <v>49</v>
      </c>
      <c r="F26" s="95"/>
      <c r="G26" s="95"/>
      <c r="H26" s="91" t="s">
        <v>50</v>
      </c>
    </row>
    <row r="27" spans="1:8">
      <c r="A27" s="98"/>
      <c r="B27" s="99"/>
      <c r="C27" s="99"/>
    </row>
  </sheetData>
  <mergeCells count="31">
    <mergeCell ref="D6:F6"/>
    <mergeCell ref="D11:F11"/>
    <mergeCell ref="D13:F13"/>
    <mergeCell ref="A17:C17"/>
    <mergeCell ref="E17:G17"/>
    <mergeCell ref="A18:C18"/>
    <mergeCell ref="E18:G18"/>
    <mergeCell ref="A19:C19"/>
    <mergeCell ref="E19:G19"/>
    <mergeCell ref="A20:C20"/>
    <mergeCell ref="E20:G20"/>
    <mergeCell ref="A21:C21"/>
    <mergeCell ref="E21:G21"/>
    <mergeCell ref="A22:C22"/>
    <mergeCell ref="E22:G22"/>
    <mergeCell ref="A23:C23"/>
    <mergeCell ref="E23:G23"/>
    <mergeCell ref="A24:C24"/>
    <mergeCell ref="E24:G24"/>
    <mergeCell ref="A25:C25"/>
    <mergeCell ref="E25:G25"/>
    <mergeCell ref="A26:C26"/>
    <mergeCell ref="E26:G26"/>
    <mergeCell ref="A27:C27"/>
    <mergeCell ref="A4:A16"/>
    <mergeCell ref="B4:B5"/>
    <mergeCell ref="F4:F5"/>
    <mergeCell ref="H4:H16"/>
    <mergeCell ref="A1:H3"/>
    <mergeCell ref="C4:E5"/>
    <mergeCell ref="B14:G1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83"/>
  <sheetViews>
    <sheetView workbookViewId="0">
      <selection activeCell="A1" sqref="A1:DJ1"/>
    </sheetView>
  </sheetViews>
  <sheetFormatPr defaultColWidth="9" defaultRowHeight="14.25"/>
  <cols>
    <col min="1" max="3" width="3.96666666666667" customWidth="1"/>
    <col min="4" max="4" width="47.7166666666667" customWidth="1"/>
    <col min="5" max="5" width="22.0083333333333" customWidth="1"/>
    <col min="6" max="11" width="20.375" customWidth="1"/>
    <col min="12" max="12" width="21.1916666666667" customWidth="1"/>
    <col min="13" max="13" width="20.375" customWidth="1"/>
    <col min="14" max="14" width="18.4583333333333" customWidth="1"/>
    <col min="15" max="59" width="20.375" customWidth="1"/>
    <col min="60" max="60" width="20.9166666666667" customWidth="1"/>
    <col min="61" max="71" width="20.375" customWidth="1"/>
    <col min="72" max="72" width="19.9583333333333" customWidth="1"/>
    <col min="73" max="84" width="20.375" customWidth="1"/>
    <col min="85" max="85" width="20.2333333333333" customWidth="1"/>
    <col min="86" max="88" width="20.375" customWidth="1"/>
    <col min="89" max="89" width="18.1833333333333" customWidth="1"/>
    <col min="90" max="96" width="20.375" customWidth="1"/>
    <col min="97" max="97" width="22.9666666666667" customWidth="1"/>
    <col min="98" max="100" width="20.375" customWidth="1"/>
    <col min="101" max="101" width="18.4583333333333" customWidth="1"/>
    <col min="102" max="106" width="20.375" customWidth="1"/>
    <col min="107" max="107" width="23.65" customWidth="1"/>
    <col min="108" max="108" width="22.0083333333333" customWidth="1"/>
    <col min="109" max="110" width="20.375" customWidth="1"/>
    <col min="111" max="111" width="22.6916666666667" customWidth="1"/>
    <col min="112" max="114" width="21.6" customWidth="1"/>
  </cols>
  <sheetData>
    <row r="1" ht="27" spans="1:114">
      <c r="A1" s="1" t="s">
        <v>909</v>
      </c>
    </row>
    <row r="2" spans="1:114">
      <c r="DJ2" s="4" t="s">
        <v>910</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48"/>
      <c r="CZ4" s="5"/>
      <c r="DA4" s="5" t="s">
        <v>919</v>
      </c>
      <c r="DB4" s="5"/>
      <c r="DC4" s="5"/>
      <c r="DD4" s="5"/>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6" t="s">
        <v>997</v>
      </c>
      <c r="CZ5" s="31"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6"/>
      <c r="CZ6" s="31"/>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6"/>
      <c r="CZ7" s="31"/>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6" t="s">
        <v>1013</v>
      </c>
      <c r="CZ8" s="31" t="s">
        <v>1014</v>
      </c>
      <c r="DA8" s="31" t="s">
        <v>1015</v>
      </c>
      <c r="DB8" s="31" t="s">
        <v>1016</v>
      </c>
      <c r="DC8" s="31" t="s">
        <v>1017</v>
      </c>
      <c r="DD8" s="31" t="s">
        <v>1018</v>
      </c>
      <c r="DE8" s="31" t="s">
        <v>1019</v>
      </c>
      <c r="DF8" s="31" t="s">
        <v>1020</v>
      </c>
      <c r="DG8" s="31" t="s">
        <v>1021</v>
      </c>
      <c r="DH8" s="6" t="s">
        <v>1022</v>
      </c>
      <c r="DI8" s="6" t="s">
        <v>1023</v>
      </c>
      <c r="DJ8" s="31" t="s">
        <v>1024</v>
      </c>
    </row>
    <row r="9" spans="1:114">
      <c r="A9" s="18"/>
      <c r="B9" s="6"/>
      <c r="C9" s="6"/>
      <c r="D9" s="6" t="s">
        <v>336</v>
      </c>
      <c r="E9" s="8" t="s">
        <v>147</v>
      </c>
      <c r="F9" s="8" t="s">
        <v>154</v>
      </c>
      <c r="G9" s="8" t="s">
        <v>1025</v>
      </c>
      <c r="H9" s="8" t="s">
        <v>1026</v>
      </c>
      <c r="I9" s="8" t="s">
        <v>1027</v>
      </c>
      <c r="J9" s="8"/>
      <c r="K9" s="8" t="s">
        <v>1028</v>
      </c>
      <c r="L9" s="8" t="s">
        <v>1029</v>
      </c>
      <c r="M9" s="8" t="s">
        <v>1030</v>
      </c>
      <c r="N9" s="8" t="s">
        <v>133</v>
      </c>
      <c r="O9" s="8"/>
      <c r="P9" s="8" t="s">
        <v>1031</v>
      </c>
      <c r="Q9" s="8" t="s">
        <v>192</v>
      </c>
      <c r="R9" s="8"/>
      <c r="S9" s="8" t="s">
        <v>1032</v>
      </c>
      <c r="T9" s="8" t="s">
        <v>160</v>
      </c>
      <c r="U9" s="8" t="s">
        <v>1033</v>
      </c>
      <c r="V9" s="8" t="s">
        <v>1034</v>
      </c>
      <c r="W9" s="8" t="s">
        <v>1035</v>
      </c>
      <c r="X9" s="8"/>
      <c r="Y9" s="8" t="s">
        <v>1036</v>
      </c>
      <c r="Z9" s="8" t="s">
        <v>1037</v>
      </c>
      <c r="AA9" s="8"/>
      <c r="AB9" s="8"/>
      <c r="AC9" s="8" t="s">
        <v>1038</v>
      </c>
      <c r="AD9" s="8"/>
      <c r="AE9" s="8" t="s">
        <v>1039</v>
      </c>
      <c r="AF9" s="8" t="s">
        <v>1040</v>
      </c>
      <c r="AG9" s="8" t="s">
        <v>1041</v>
      </c>
      <c r="AH9" s="8" t="s">
        <v>1042</v>
      </c>
      <c r="AI9" s="8" t="s">
        <v>1043</v>
      </c>
      <c r="AJ9" s="8"/>
      <c r="AK9" s="8"/>
      <c r="AL9" s="8" t="s">
        <v>1044</v>
      </c>
      <c r="AM9" s="8" t="s">
        <v>1045</v>
      </c>
      <c r="AN9" s="8" t="s">
        <v>1046</v>
      </c>
      <c r="AO9" s="8" t="s">
        <v>1047</v>
      </c>
      <c r="AP9" s="8"/>
      <c r="AQ9" s="8" t="s">
        <v>1048</v>
      </c>
      <c r="AR9" s="8" t="s">
        <v>1049</v>
      </c>
      <c r="AS9" s="8"/>
      <c r="AT9" s="8" t="s">
        <v>1050</v>
      </c>
      <c r="AU9" s="8" t="s">
        <v>166</v>
      </c>
      <c r="AV9" s="8"/>
      <c r="AW9" s="8" t="s">
        <v>1051</v>
      </c>
      <c r="AX9" s="8"/>
      <c r="AY9" s="8" t="s">
        <v>1052</v>
      </c>
      <c r="AZ9" s="8" t="s">
        <v>1053</v>
      </c>
      <c r="BA9" s="8" t="s">
        <v>1054</v>
      </c>
      <c r="BB9" s="8"/>
      <c r="BC9" s="8"/>
      <c r="BD9" s="8" t="s">
        <v>1055</v>
      </c>
      <c r="BE9" s="8"/>
      <c r="BF9" s="8"/>
      <c r="BG9" s="8" t="s">
        <v>1056</v>
      </c>
      <c r="BH9" s="8"/>
      <c r="BI9" s="8"/>
      <c r="BJ9" s="8"/>
      <c r="BK9" s="8"/>
      <c r="BL9" s="8"/>
      <c r="BM9" s="8"/>
      <c r="BN9" s="8"/>
      <c r="BO9" s="8"/>
      <c r="BP9" s="8"/>
      <c r="BQ9" s="8"/>
      <c r="BR9" s="8"/>
      <c r="BS9" s="8"/>
      <c r="BT9" s="8"/>
      <c r="BU9" s="8"/>
      <c r="BV9" s="8"/>
      <c r="BW9" s="8"/>
      <c r="BX9" s="8"/>
      <c r="BY9" s="8"/>
      <c r="BZ9" s="8" t="s">
        <v>182</v>
      </c>
      <c r="CA9" s="8" t="s">
        <v>1057</v>
      </c>
      <c r="CB9" s="8" t="s">
        <v>1058</v>
      </c>
      <c r="CC9" s="8" t="s">
        <v>1059</v>
      </c>
      <c r="CD9" s="8" t="s">
        <v>1060</v>
      </c>
      <c r="CE9" s="8" t="s">
        <v>102</v>
      </c>
      <c r="CF9" s="8"/>
      <c r="CG9" s="8"/>
      <c r="CH9" s="8"/>
      <c r="CI9" s="8"/>
      <c r="CJ9" s="8"/>
      <c r="CK9" s="8"/>
      <c r="CL9" s="8"/>
      <c r="CM9" s="8"/>
      <c r="CN9" s="8"/>
      <c r="CO9" s="8"/>
      <c r="CP9" s="8"/>
      <c r="CQ9" s="8"/>
      <c r="CR9" s="8"/>
      <c r="CS9" s="8"/>
      <c r="CT9" s="8"/>
      <c r="CU9" s="8"/>
      <c r="CV9" s="8"/>
      <c r="CW9" s="8"/>
      <c r="CX9" s="8"/>
      <c r="CY9" s="8"/>
      <c r="CZ9" s="8"/>
      <c r="DA9" s="8"/>
      <c r="DB9" s="8"/>
      <c r="DC9" s="8"/>
      <c r="DD9" s="8"/>
      <c r="DE9" s="8" t="s">
        <v>205</v>
      </c>
      <c r="DF9" s="8"/>
      <c r="DG9" s="8" t="s">
        <v>1061</v>
      </c>
      <c r="DH9" s="8" t="s">
        <v>1062</v>
      </c>
      <c r="DI9" s="8"/>
      <c r="DJ9" s="8"/>
    </row>
    <row r="10" spans="1:114">
      <c r="A10" s="35" t="s">
        <v>350</v>
      </c>
      <c r="B10" s="36" t="s">
        <v>350</v>
      </c>
      <c r="C10" s="36" t="s">
        <v>350</v>
      </c>
      <c r="D10" s="36" t="s">
        <v>351</v>
      </c>
      <c r="E10" s="8">
        <v>7325501.18</v>
      </c>
      <c r="F10" s="8">
        <v>1952289.39</v>
      </c>
      <c r="G10" s="8"/>
      <c r="H10" s="8"/>
      <c r="I10" s="8">
        <v>815882</v>
      </c>
      <c r="J10" s="8"/>
      <c r="K10" s="8"/>
      <c r="L10" s="8"/>
      <c r="M10" s="8"/>
      <c r="N10" s="8"/>
      <c r="O10" s="8"/>
      <c r="P10" s="8"/>
      <c r="Q10" s="8"/>
      <c r="R10" s="8"/>
      <c r="S10" s="8">
        <v>1136407.39</v>
      </c>
      <c r="T10" s="8">
        <v>3256481.58</v>
      </c>
      <c r="U10" s="8">
        <v>154043.01</v>
      </c>
      <c r="V10" s="8">
        <v>98118</v>
      </c>
      <c r="W10" s="8">
        <v>400.5</v>
      </c>
      <c r="X10" s="8"/>
      <c r="Y10" s="8">
        <v>327648.94</v>
      </c>
      <c r="Z10" s="8">
        <v>40628.56</v>
      </c>
      <c r="AA10" s="8"/>
      <c r="AB10" s="8"/>
      <c r="AC10" s="8">
        <v>109535.87</v>
      </c>
      <c r="AD10" s="8"/>
      <c r="AE10" s="8">
        <v>34981.7</v>
      </c>
      <c r="AF10" s="8">
        <v>299950</v>
      </c>
      <c r="AG10" s="8">
        <v>124602</v>
      </c>
      <c r="AH10" s="8">
        <v>500</v>
      </c>
      <c r="AI10" s="8">
        <v>11478</v>
      </c>
      <c r="AJ10" s="8"/>
      <c r="AK10" s="8"/>
      <c r="AL10" s="8">
        <v>3900</v>
      </c>
      <c r="AM10" s="8">
        <v>1078245.9</v>
      </c>
      <c r="AN10" s="8"/>
      <c r="AO10" s="8">
        <v>135000</v>
      </c>
      <c r="AP10" s="8"/>
      <c r="AQ10" s="8">
        <v>77032.93</v>
      </c>
      <c r="AR10" s="8">
        <v>9490</v>
      </c>
      <c r="AS10" s="8"/>
      <c r="AT10" s="8">
        <v>750926.17</v>
      </c>
      <c r="AU10" s="8">
        <v>152550</v>
      </c>
      <c r="AV10" s="8"/>
      <c r="AW10" s="8"/>
      <c r="AX10" s="8"/>
      <c r="AY10" s="8"/>
      <c r="AZ10" s="8">
        <v>20200</v>
      </c>
      <c r="BA10" s="8">
        <v>115710</v>
      </c>
      <c r="BB10" s="8"/>
      <c r="BC10" s="8"/>
      <c r="BD10" s="8">
        <v>3500</v>
      </c>
      <c r="BE10" s="8"/>
      <c r="BF10" s="8"/>
      <c r="BG10" s="8">
        <v>13140</v>
      </c>
      <c r="BH10" s="8"/>
      <c r="BI10" s="8"/>
      <c r="BJ10" s="8"/>
      <c r="BK10" s="8"/>
      <c r="BL10" s="8"/>
      <c r="BM10" s="8"/>
      <c r="BN10" s="8"/>
      <c r="BO10" s="8"/>
      <c r="BP10" s="8"/>
      <c r="BQ10" s="8"/>
      <c r="BR10" s="8"/>
      <c r="BS10" s="8"/>
      <c r="BT10" s="8"/>
      <c r="BU10" s="8"/>
      <c r="BV10" s="8"/>
      <c r="BW10" s="8"/>
      <c r="BX10" s="8"/>
      <c r="BY10" s="8"/>
      <c r="BZ10" s="8">
        <v>439863</v>
      </c>
      <c r="CA10" s="8"/>
      <c r="CB10" s="8">
        <v>18563</v>
      </c>
      <c r="CC10" s="8">
        <v>19300</v>
      </c>
      <c r="CD10" s="8">
        <v>402000</v>
      </c>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v>1524317.21</v>
      </c>
      <c r="DF10" s="8"/>
      <c r="DG10" s="8">
        <v>1491817.21</v>
      </c>
      <c r="DH10" s="8">
        <v>32500</v>
      </c>
      <c r="DI10" s="8"/>
      <c r="DJ10" s="8"/>
    </row>
    <row r="11" spans="1:114">
      <c r="A11" s="35" t="s">
        <v>352</v>
      </c>
      <c r="B11" s="36" t="s">
        <v>352</v>
      </c>
      <c r="C11" s="36" t="s">
        <v>352</v>
      </c>
      <c r="D11" s="36" t="s">
        <v>353</v>
      </c>
      <c r="E11" s="8">
        <v>299969.8</v>
      </c>
      <c r="F11" s="8"/>
      <c r="G11" s="8"/>
      <c r="H11" s="8"/>
      <c r="I11" s="8"/>
      <c r="J11" s="8"/>
      <c r="K11" s="8"/>
      <c r="L11" s="8"/>
      <c r="M11" s="8"/>
      <c r="N11" s="8"/>
      <c r="O11" s="8"/>
      <c r="P11" s="8"/>
      <c r="Q11" s="8"/>
      <c r="R11" s="8"/>
      <c r="S11" s="8"/>
      <c r="T11" s="8">
        <v>184969.8</v>
      </c>
      <c r="U11" s="8">
        <v>8658.3</v>
      </c>
      <c r="V11" s="8">
        <v>49650</v>
      </c>
      <c r="W11" s="8"/>
      <c r="X11" s="8"/>
      <c r="Y11" s="8"/>
      <c r="Z11" s="8"/>
      <c r="AA11" s="8"/>
      <c r="AB11" s="8"/>
      <c r="AC11" s="8"/>
      <c r="AD11" s="8"/>
      <c r="AE11" s="8">
        <v>575.7</v>
      </c>
      <c r="AF11" s="8"/>
      <c r="AG11" s="8">
        <v>78547.9</v>
      </c>
      <c r="AH11" s="8"/>
      <c r="AI11" s="8"/>
      <c r="AJ11" s="8"/>
      <c r="AK11" s="8"/>
      <c r="AL11" s="8"/>
      <c r="AM11" s="8">
        <v>5944</v>
      </c>
      <c r="AN11" s="8"/>
      <c r="AO11" s="8"/>
      <c r="AP11" s="8"/>
      <c r="AQ11" s="8"/>
      <c r="AR11" s="8">
        <v>1000</v>
      </c>
      <c r="AS11" s="8"/>
      <c r="AT11" s="8">
        <v>40593.9</v>
      </c>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v>115000</v>
      </c>
      <c r="DF11" s="8"/>
      <c r="DG11" s="8">
        <v>115000</v>
      </c>
      <c r="DH11" s="8"/>
      <c r="DI11" s="8"/>
      <c r="DJ11" s="8"/>
    </row>
    <row r="12" spans="1:114">
      <c r="A12" s="35" t="s">
        <v>354</v>
      </c>
      <c r="B12" s="36" t="s">
        <v>354</v>
      </c>
      <c r="C12" s="36" t="s">
        <v>354</v>
      </c>
      <c r="D12" s="36" t="s">
        <v>355</v>
      </c>
      <c r="E12" s="8">
        <v>299969.8</v>
      </c>
      <c r="F12" s="8"/>
      <c r="G12" s="8"/>
      <c r="H12" s="8"/>
      <c r="I12" s="8"/>
      <c r="J12" s="8"/>
      <c r="K12" s="8"/>
      <c r="L12" s="8"/>
      <c r="M12" s="8"/>
      <c r="N12" s="8"/>
      <c r="O12" s="8"/>
      <c r="P12" s="8"/>
      <c r="Q12" s="8"/>
      <c r="R12" s="8"/>
      <c r="S12" s="8"/>
      <c r="T12" s="8">
        <v>184969.8</v>
      </c>
      <c r="U12" s="8">
        <v>8658.3</v>
      </c>
      <c r="V12" s="8">
        <v>49650</v>
      </c>
      <c r="W12" s="8"/>
      <c r="X12" s="8"/>
      <c r="Y12" s="8"/>
      <c r="Z12" s="8"/>
      <c r="AA12" s="8"/>
      <c r="AB12" s="8"/>
      <c r="AC12" s="8"/>
      <c r="AD12" s="8"/>
      <c r="AE12" s="8">
        <v>575.7</v>
      </c>
      <c r="AF12" s="8"/>
      <c r="AG12" s="8">
        <v>78547.9</v>
      </c>
      <c r="AH12" s="8"/>
      <c r="AI12" s="8"/>
      <c r="AJ12" s="8"/>
      <c r="AK12" s="8"/>
      <c r="AL12" s="8"/>
      <c r="AM12" s="8">
        <v>5944</v>
      </c>
      <c r="AN12" s="8"/>
      <c r="AO12" s="8"/>
      <c r="AP12" s="8"/>
      <c r="AQ12" s="8"/>
      <c r="AR12" s="8">
        <v>1000</v>
      </c>
      <c r="AS12" s="8"/>
      <c r="AT12" s="8">
        <v>40593.9</v>
      </c>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v>115000</v>
      </c>
      <c r="DF12" s="8"/>
      <c r="DG12" s="8">
        <v>115000</v>
      </c>
      <c r="DH12" s="8"/>
      <c r="DI12" s="8"/>
      <c r="DJ12" s="8"/>
    </row>
    <row r="13" spans="1:114">
      <c r="A13" s="35" t="s">
        <v>356</v>
      </c>
      <c r="B13" s="36" t="s">
        <v>356</v>
      </c>
      <c r="C13" s="36" t="s">
        <v>356</v>
      </c>
      <c r="D13" s="36" t="s">
        <v>357</v>
      </c>
      <c r="E13" s="8">
        <v>7006406.38</v>
      </c>
      <c r="F13" s="8">
        <v>1952289.39</v>
      </c>
      <c r="G13" s="8"/>
      <c r="H13" s="8"/>
      <c r="I13" s="8">
        <v>815882</v>
      </c>
      <c r="J13" s="8"/>
      <c r="K13" s="8"/>
      <c r="L13" s="8"/>
      <c r="M13" s="8"/>
      <c r="N13" s="8"/>
      <c r="O13" s="8"/>
      <c r="P13" s="8"/>
      <c r="Q13" s="8"/>
      <c r="R13" s="8"/>
      <c r="S13" s="8">
        <v>1136407.39</v>
      </c>
      <c r="T13" s="8">
        <v>3052386.78</v>
      </c>
      <c r="U13" s="8">
        <v>145384.71</v>
      </c>
      <c r="V13" s="8">
        <v>48368</v>
      </c>
      <c r="W13" s="8">
        <v>400.5</v>
      </c>
      <c r="X13" s="8"/>
      <c r="Y13" s="8">
        <v>327648.94</v>
      </c>
      <c r="Z13" s="8">
        <v>40628.56</v>
      </c>
      <c r="AA13" s="8"/>
      <c r="AB13" s="8"/>
      <c r="AC13" s="8">
        <v>108935.87</v>
      </c>
      <c r="AD13" s="8"/>
      <c r="AE13" s="8">
        <v>34406</v>
      </c>
      <c r="AF13" s="8">
        <v>299950</v>
      </c>
      <c r="AG13" s="8">
        <v>46054.1</v>
      </c>
      <c r="AH13" s="8">
        <v>500</v>
      </c>
      <c r="AI13" s="8">
        <v>11478</v>
      </c>
      <c r="AJ13" s="8"/>
      <c r="AK13" s="8"/>
      <c r="AL13" s="8">
        <v>3900</v>
      </c>
      <c r="AM13" s="8">
        <v>1072301.9</v>
      </c>
      <c r="AN13" s="8"/>
      <c r="AO13" s="8">
        <v>135000</v>
      </c>
      <c r="AP13" s="8"/>
      <c r="AQ13" s="8">
        <v>77032.93</v>
      </c>
      <c r="AR13" s="8">
        <v>8490</v>
      </c>
      <c r="AS13" s="8"/>
      <c r="AT13" s="8">
        <v>691907.27</v>
      </c>
      <c r="AU13" s="8">
        <v>152550</v>
      </c>
      <c r="AV13" s="8"/>
      <c r="AW13" s="8"/>
      <c r="AX13" s="8"/>
      <c r="AY13" s="8"/>
      <c r="AZ13" s="8">
        <v>20200</v>
      </c>
      <c r="BA13" s="8">
        <v>115710</v>
      </c>
      <c r="BB13" s="8"/>
      <c r="BC13" s="8"/>
      <c r="BD13" s="8">
        <v>3500</v>
      </c>
      <c r="BE13" s="8"/>
      <c r="BF13" s="8"/>
      <c r="BG13" s="8">
        <v>13140</v>
      </c>
      <c r="BH13" s="8"/>
      <c r="BI13" s="8"/>
      <c r="BJ13" s="8"/>
      <c r="BK13" s="8"/>
      <c r="BL13" s="8"/>
      <c r="BM13" s="8"/>
      <c r="BN13" s="8"/>
      <c r="BO13" s="8"/>
      <c r="BP13" s="8"/>
      <c r="BQ13" s="8"/>
      <c r="BR13" s="8"/>
      <c r="BS13" s="8"/>
      <c r="BT13" s="8"/>
      <c r="BU13" s="8"/>
      <c r="BV13" s="8"/>
      <c r="BW13" s="8"/>
      <c r="BX13" s="8"/>
      <c r="BY13" s="8"/>
      <c r="BZ13" s="8">
        <v>439863</v>
      </c>
      <c r="CA13" s="8"/>
      <c r="CB13" s="8">
        <v>18563</v>
      </c>
      <c r="CC13" s="8">
        <v>19300</v>
      </c>
      <c r="CD13" s="8">
        <v>402000</v>
      </c>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v>1409317.21</v>
      </c>
      <c r="DF13" s="8"/>
      <c r="DG13" s="8">
        <v>1376817.21</v>
      </c>
      <c r="DH13" s="8">
        <v>32500</v>
      </c>
      <c r="DI13" s="8"/>
      <c r="DJ13" s="8"/>
    </row>
    <row r="14" spans="1:114">
      <c r="A14" s="35" t="s">
        <v>358</v>
      </c>
      <c r="B14" s="36" t="s">
        <v>358</v>
      </c>
      <c r="C14" s="36" t="s">
        <v>358</v>
      </c>
      <c r="D14" s="36" t="s">
        <v>359</v>
      </c>
      <c r="E14" s="8">
        <v>3573344.95</v>
      </c>
      <c r="F14" s="8">
        <v>1088513.81</v>
      </c>
      <c r="G14" s="8"/>
      <c r="H14" s="8"/>
      <c r="I14" s="8">
        <v>532832</v>
      </c>
      <c r="J14" s="8"/>
      <c r="K14" s="8"/>
      <c r="L14" s="8"/>
      <c r="M14" s="8"/>
      <c r="N14" s="8"/>
      <c r="O14" s="8"/>
      <c r="P14" s="8"/>
      <c r="Q14" s="8"/>
      <c r="R14" s="8"/>
      <c r="S14" s="8">
        <v>555681.81</v>
      </c>
      <c r="T14" s="8">
        <v>1887718.14</v>
      </c>
      <c r="U14" s="8">
        <v>90413.14</v>
      </c>
      <c r="V14" s="8">
        <v>24237</v>
      </c>
      <c r="W14" s="8">
        <v>400.5</v>
      </c>
      <c r="X14" s="8"/>
      <c r="Y14" s="8">
        <v>261523.15</v>
      </c>
      <c r="Z14" s="8">
        <v>31415.53</v>
      </c>
      <c r="AA14" s="8"/>
      <c r="AB14" s="8"/>
      <c r="AC14" s="8">
        <v>88970.37</v>
      </c>
      <c r="AD14" s="8"/>
      <c r="AE14" s="8">
        <v>23319</v>
      </c>
      <c r="AF14" s="8">
        <v>15890</v>
      </c>
      <c r="AG14" s="8">
        <v>46054.1</v>
      </c>
      <c r="AH14" s="8">
        <v>500</v>
      </c>
      <c r="AI14" s="8">
        <v>11478</v>
      </c>
      <c r="AJ14" s="8"/>
      <c r="AK14" s="8"/>
      <c r="AL14" s="8"/>
      <c r="AM14" s="8">
        <v>679507.34</v>
      </c>
      <c r="AN14" s="8"/>
      <c r="AO14" s="8">
        <v>135000</v>
      </c>
      <c r="AP14" s="8"/>
      <c r="AQ14" s="8">
        <v>77032.93</v>
      </c>
      <c r="AR14" s="8">
        <v>60</v>
      </c>
      <c r="AS14" s="8"/>
      <c r="AT14" s="8">
        <v>401917.08</v>
      </c>
      <c r="AU14" s="8">
        <v>151550</v>
      </c>
      <c r="AV14" s="8"/>
      <c r="AW14" s="8"/>
      <c r="AX14" s="8"/>
      <c r="AY14" s="8"/>
      <c r="AZ14" s="8">
        <v>20200</v>
      </c>
      <c r="BA14" s="8">
        <v>115710</v>
      </c>
      <c r="BB14" s="8"/>
      <c r="BC14" s="8"/>
      <c r="BD14" s="8">
        <v>3500</v>
      </c>
      <c r="BE14" s="8"/>
      <c r="BF14" s="8"/>
      <c r="BG14" s="8">
        <v>12140</v>
      </c>
      <c r="BH14" s="8"/>
      <c r="BI14" s="8"/>
      <c r="BJ14" s="8"/>
      <c r="BK14" s="8"/>
      <c r="BL14" s="8"/>
      <c r="BM14" s="8"/>
      <c r="BN14" s="8"/>
      <c r="BO14" s="8"/>
      <c r="BP14" s="8"/>
      <c r="BQ14" s="8"/>
      <c r="BR14" s="8"/>
      <c r="BS14" s="8"/>
      <c r="BT14" s="8"/>
      <c r="BU14" s="8"/>
      <c r="BV14" s="8"/>
      <c r="BW14" s="8"/>
      <c r="BX14" s="8"/>
      <c r="BY14" s="8"/>
      <c r="BZ14" s="8">
        <v>18563</v>
      </c>
      <c r="CA14" s="8"/>
      <c r="CB14" s="8">
        <v>18563</v>
      </c>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v>427000</v>
      </c>
      <c r="DF14" s="8"/>
      <c r="DG14" s="8">
        <v>394500</v>
      </c>
      <c r="DH14" s="8">
        <v>32500</v>
      </c>
      <c r="DI14" s="8"/>
      <c r="DJ14" s="8"/>
    </row>
    <row r="15" spans="1:114">
      <c r="A15" s="35" t="s">
        <v>360</v>
      </c>
      <c r="B15" s="36" t="s">
        <v>360</v>
      </c>
      <c r="C15" s="36" t="s">
        <v>360</v>
      </c>
      <c r="D15" s="36" t="s">
        <v>361</v>
      </c>
      <c r="E15" s="8">
        <v>623060</v>
      </c>
      <c r="F15" s="8">
        <v>281036.92</v>
      </c>
      <c r="G15" s="8"/>
      <c r="H15" s="8"/>
      <c r="I15" s="8"/>
      <c r="J15" s="8"/>
      <c r="K15" s="8"/>
      <c r="L15" s="8"/>
      <c r="M15" s="8"/>
      <c r="N15" s="8"/>
      <c r="O15" s="8"/>
      <c r="P15" s="8"/>
      <c r="Q15" s="8"/>
      <c r="R15" s="8"/>
      <c r="S15" s="8">
        <v>281036.92</v>
      </c>
      <c r="T15" s="8">
        <v>322723.08</v>
      </c>
      <c r="U15" s="8">
        <v>1300</v>
      </c>
      <c r="V15" s="8"/>
      <c r="W15" s="8"/>
      <c r="X15" s="8"/>
      <c r="Y15" s="8"/>
      <c r="Z15" s="8"/>
      <c r="AA15" s="8"/>
      <c r="AB15" s="8"/>
      <c r="AC15" s="8">
        <v>551.68</v>
      </c>
      <c r="AD15" s="8"/>
      <c r="AE15" s="8">
        <v>1150</v>
      </c>
      <c r="AF15" s="8">
        <v>264900</v>
      </c>
      <c r="AG15" s="8"/>
      <c r="AH15" s="8"/>
      <c r="AI15" s="8"/>
      <c r="AJ15" s="8"/>
      <c r="AK15" s="8"/>
      <c r="AL15" s="8">
        <v>3900</v>
      </c>
      <c r="AM15" s="8">
        <v>37500</v>
      </c>
      <c r="AN15" s="8"/>
      <c r="AO15" s="8"/>
      <c r="AP15" s="8"/>
      <c r="AQ15" s="8"/>
      <c r="AR15" s="8">
        <v>8430</v>
      </c>
      <c r="AS15" s="8"/>
      <c r="AT15" s="8">
        <v>4991.4</v>
      </c>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v>19300</v>
      </c>
      <c r="CA15" s="8"/>
      <c r="CB15" s="8"/>
      <c r="CC15" s="8">
        <v>19300</v>
      </c>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row>
    <row r="16" spans="1:114">
      <c r="A16" s="35" t="s">
        <v>362</v>
      </c>
      <c r="B16" s="36" t="s">
        <v>362</v>
      </c>
      <c r="C16" s="36" t="s">
        <v>362</v>
      </c>
      <c r="D16" s="36" t="s">
        <v>363</v>
      </c>
      <c r="E16" s="8">
        <v>339593.25</v>
      </c>
      <c r="F16" s="8">
        <v>283050</v>
      </c>
      <c r="G16" s="8"/>
      <c r="H16" s="8"/>
      <c r="I16" s="8">
        <v>283050</v>
      </c>
      <c r="J16" s="8"/>
      <c r="K16" s="8"/>
      <c r="L16" s="8"/>
      <c r="M16" s="8"/>
      <c r="N16" s="8"/>
      <c r="O16" s="8"/>
      <c r="P16" s="8"/>
      <c r="Q16" s="8"/>
      <c r="R16" s="8"/>
      <c r="S16" s="8"/>
      <c r="T16" s="8">
        <v>56543.25</v>
      </c>
      <c r="U16" s="8">
        <v>3239.5</v>
      </c>
      <c r="V16" s="8"/>
      <c r="W16" s="8"/>
      <c r="X16" s="8"/>
      <c r="Y16" s="8">
        <v>41180.03</v>
      </c>
      <c r="Z16" s="8"/>
      <c r="AA16" s="8"/>
      <c r="AB16" s="8"/>
      <c r="AC16" s="8">
        <v>879.72</v>
      </c>
      <c r="AD16" s="8"/>
      <c r="AE16" s="8">
        <v>3444</v>
      </c>
      <c r="AF16" s="8"/>
      <c r="AG16" s="8"/>
      <c r="AH16" s="8"/>
      <c r="AI16" s="8"/>
      <c r="AJ16" s="8"/>
      <c r="AK16" s="8"/>
      <c r="AL16" s="8"/>
      <c r="AM16" s="8">
        <v>7800</v>
      </c>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row>
    <row r="17" spans="1:114">
      <c r="A17" s="35" t="s">
        <v>364</v>
      </c>
      <c r="B17" s="36" t="s">
        <v>364</v>
      </c>
      <c r="C17" s="36" t="s">
        <v>364</v>
      </c>
      <c r="D17" s="36" t="s">
        <v>365</v>
      </c>
      <c r="E17" s="8">
        <v>2470408.18</v>
      </c>
      <c r="F17" s="8">
        <v>299688.66</v>
      </c>
      <c r="G17" s="8"/>
      <c r="H17" s="8"/>
      <c r="I17" s="8"/>
      <c r="J17" s="8"/>
      <c r="K17" s="8"/>
      <c r="L17" s="8"/>
      <c r="M17" s="8"/>
      <c r="N17" s="8"/>
      <c r="O17" s="8"/>
      <c r="P17" s="8"/>
      <c r="Q17" s="8"/>
      <c r="R17" s="8"/>
      <c r="S17" s="8">
        <v>299688.66</v>
      </c>
      <c r="T17" s="8">
        <v>785402.31</v>
      </c>
      <c r="U17" s="8">
        <v>50432.07</v>
      </c>
      <c r="V17" s="8">
        <v>24131</v>
      </c>
      <c r="W17" s="8"/>
      <c r="X17" s="8"/>
      <c r="Y17" s="8">
        <v>24945.76</v>
      </c>
      <c r="Z17" s="8">
        <v>9213.03</v>
      </c>
      <c r="AA17" s="8"/>
      <c r="AB17" s="8"/>
      <c r="AC17" s="8">
        <v>18534.1</v>
      </c>
      <c r="AD17" s="8"/>
      <c r="AE17" s="8">
        <v>6493</v>
      </c>
      <c r="AF17" s="8">
        <v>19160</v>
      </c>
      <c r="AG17" s="8"/>
      <c r="AH17" s="8"/>
      <c r="AI17" s="8"/>
      <c r="AJ17" s="8"/>
      <c r="AK17" s="8"/>
      <c r="AL17" s="8"/>
      <c r="AM17" s="8">
        <v>347494.56</v>
      </c>
      <c r="AN17" s="8"/>
      <c r="AO17" s="8"/>
      <c r="AP17" s="8"/>
      <c r="AQ17" s="8"/>
      <c r="AR17" s="8"/>
      <c r="AS17" s="8"/>
      <c r="AT17" s="8">
        <v>284998.79</v>
      </c>
      <c r="AU17" s="8">
        <v>1000</v>
      </c>
      <c r="AV17" s="8"/>
      <c r="AW17" s="8"/>
      <c r="AX17" s="8"/>
      <c r="AY17" s="8"/>
      <c r="AZ17" s="8"/>
      <c r="BA17" s="8"/>
      <c r="BB17" s="8"/>
      <c r="BC17" s="8"/>
      <c r="BD17" s="8"/>
      <c r="BE17" s="8"/>
      <c r="BF17" s="8"/>
      <c r="BG17" s="8">
        <v>1000</v>
      </c>
      <c r="BH17" s="8"/>
      <c r="BI17" s="8"/>
      <c r="BJ17" s="8"/>
      <c r="BK17" s="8"/>
      <c r="BL17" s="8"/>
      <c r="BM17" s="8"/>
      <c r="BN17" s="8"/>
      <c r="BO17" s="8"/>
      <c r="BP17" s="8"/>
      <c r="BQ17" s="8"/>
      <c r="BR17" s="8"/>
      <c r="BS17" s="8"/>
      <c r="BT17" s="8"/>
      <c r="BU17" s="8"/>
      <c r="BV17" s="8"/>
      <c r="BW17" s="8"/>
      <c r="BX17" s="8"/>
      <c r="BY17" s="8"/>
      <c r="BZ17" s="8">
        <v>402000</v>
      </c>
      <c r="CA17" s="8"/>
      <c r="CB17" s="8"/>
      <c r="CC17" s="8"/>
      <c r="CD17" s="8">
        <v>402000</v>
      </c>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v>982317.21</v>
      </c>
      <c r="DF17" s="8"/>
      <c r="DG17" s="8">
        <v>982317.21</v>
      </c>
      <c r="DH17" s="8"/>
      <c r="DI17" s="8"/>
      <c r="DJ17" s="8"/>
    </row>
    <row r="18" spans="1:114">
      <c r="A18" s="35" t="s">
        <v>366</v>
      </c>
      <c r="B18" s="36" t="s">
        <v>366</v>
      </c>
      <c r="C18" s="36" t="s">
        <v>366</v>
      </c>
      <c r="D18" s="36" t="s">
        <v>367</v>
      </c>
      <c r="E18" s="8">
        <v>19125</v>
      </c>
      <c r="F18" s="8"/>
      <c r="G18" s="8"/>
      <c r="H18" s="8"/>
      <c r="I18" s="8"/>
      <c r="J18" s="8"/>
      <c r="K18" s="8"/>
      <c r="L18" s="8"/>
      <c r="M18" s="8"/>
      <c r="N18" s="8"/>
      <c r="O18" s="8"/>
      <c r="P18" s="8"/>
      <c r="Q18" s="8"/>
      <c r="R18" s="8"/>
      <c r="S18" s="8"/>
      <c r="T18" s="8">
        <v>19125</v>
      </c>
      <c r="U18" s="8"/>
      <c r="V18" s="8">
        <v>100</v>
      </c>
      <c r="W18" s="8"/>
      <c r="X18" s="8"/>
      <c r="Y18" s="8"/>
      <c r="Z18" s="8"/>
      <c r="AA18" s="8"/>
      <c r="AB18" s="8"/>
      <c r="AC18" s="8">
        <v>600</v>
      </c>
      <c r="AD18" s="8"/>
      <c r="AE18" s="8"/>
      <c r="AF18" s="8"/>
      <c r="AG18" s="8"/>
      <c r="AH18" s="8"/>
      <c r="AI18" s="8"/>
      <c r="AJ18" s="8"/>
      <c r="AK18" s="8"/>
      <c r="AL18" s="8"/>
      <c r="AM18" s="8"/>
      <c r="AN18" s="8"/>
      <c r="AO18" s="8"/>
      <c r="AP18" s="8"/>
      <c r="AQ18" s="8"/>
      <c r="AR18" s="8"/>
      <c r="AS18" s="8"/>
      <c r="AT18" s="8">
        <v>18425</v>
      </c>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row>
    <row r="19" spans="1:114">
      <c r="A19" s="35" t="s">
        <v>368</v>
      </c>
      <c r="B19" s="36" t="s">
        <v>368</v>
      </c>
      <c r="C19" s="36" t="s">
        <v>368</v>
      </c>
      <c r="D19" s="36" t="s">
        <v>369</v>
      </c>
      <c r="E19" s="8">
        <v>19125</v>
      </c>
      <c r="F19" s="8"/>
      <c r="G19" s="8"/>
      <c r="H19" s="8"/>
      <c r="I19" s="8"/>
      <c r="J19" s="8"/>
      <c r="K19" s="8"/>
      <c r="L19" s="8"/>
      <c r="M19" s="8"/>
      <c r="N19" s="8"/>
      <c r="O19" s="8"/>
      <c r="P19" s="8"/>
      <c r="Q19" s="8"/>
      <c r="R19" s="8"/>
      <c r="S19" s="8"/>
      <c r="T19" s="8">
        <v>19125</v>
      </c>
      <c r="U19" s="8"/>
      <c r="V19" s="8">
        <v>100</v>
      </c>
      <c r="W19" s="8"/>
      <c r="X19" s="8"/>
      <c r="Y19" s="8"/>
      <c r="Z19" s="8"/>
      <c r="AA19" s="8"/>
      <c r="AB19" s="8"/>
      <c r="AC19" s="8">
        <v>600</v>
      </c>
      <c r="AD19" s="8"/>
      <c r="AE19" s="8"/>
      <c r="AF19" s="8"/>
      <c r="AG19" s="8"/>
      <c r="AH19" s="8"/>
      <c r="AI19" s="8"/>
      <c r="AJ19" s="8"/>
      <c r="AK19" s="8"/>
      <c r="AL19" s="8"/>
      <c r="AM19" s="8"/>
      <c r="AN19" s="8"/>
      <c r="AO19" s="8"/>
      <c r="AP19" s="8"/>
      <c r="AQ19" s="8"/>
      <c r="AR19" s="8"/>
      <c r="AS19" s="8"/>
      <c r="AT19" s="8">
        <v>18425</v>
      </c>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row>
    <row r="20" spans="1:114">
      <c r="A20" s="35" t="s">
        <v>370</v>
      </c>
      <c r="B20" s="36" t="s">
        <v>370</v>
      </c>
      <c r="C20" s="36" t="s">
        <v>370</v>
      </c>
      <c r="D20" s="36" t="s">
        <v>371</v>
      </c>
      <c r="E20" s="8">
        <v>26800</v>
      </c>
      <c r="F20" s="8"/>
      <c r="G20" s="8"/>
      <c r="H20" s="8"/>
      <c r="I20" s="8"/>
      <c r="J20" s="8"/>
      <c r="K20" s="8"/>
      <c r="L20" s="8"/>
      <c r="M20" s="8"/>
      <c r="N20" s="8"/>
      <c r="O20" s="8"/>
      <c r="P20" s="8"/>
      <c r="Q20" s="8"/>
      <c r="R20" s="8"/>
      <c r="S20" s="8"/>
      <c r="T20" s="8">
        <v>26800</v>
      </c>
      <c r="U20" s="8"/>
      <c r="V20" s="8">
        <v>16250</v>
      </c>
      <c r="W20" s="8"/>
      <c r="X20" s="8"/>
      <c r="Y20" s="8"/>
      <c r="Z20" s="8"/>
      <c r="AA20" s="8"/>
      <c r="AB20" s="8"/>
      <c r="AC20" s="8"/>
      <c r="AD20" s="8"/>
      <c r="AE20" s="8"/>
      <c r="AF20" s="8"/>
      <c r="AG20" s="8"/>
      <c r="AH20" s="8"/>
      <c r="AI20" s="8"/>
      <c r="AJ20" s="8"/>
      <c r="AK20" s="8"/>
      <c r="AL20" s="8"/>
      <c r="AM20" s="8"/>
      <c r="AN20" s="8"/>
      <c r="AO20" s="8"/>
      <c r="AP20" s="8"/>
      <c r="AQ20" s="8"/>
      <c r="AR20" s="8"/>
      <c r="AS20" s="8"/>
      <c r="AT20" s="8">
        <v>10550</v>
      </c>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row>
    <row r="21" spans="1:114">
      <c r="A21" s="35" t="s">
        <v>372</v>
      </c>
      <c r="B21" s="36" t="s">
        <v>372</v>
      </c>
      <c r="C21" s="36" t="s">
        <v>372</v>
      </c>
      <c r="D21" s="36" t="s">
        <v>373</v>
      </c>
      <c r="E21" s="8">
        <v>26800</v>
      </c>
      <c r="F21" s="8"/>
      <c r="G21" s="8"/>
      <c r="H21" s="8"/>
      <c r="I21" s="8"/>
      <c r="J21" s="8"/>
      <c r="K21" s="8"/>
      <c r="L21" s="8"/>
      <c r="M21" s="8"/>
      <c r="N21" s="8"/>
      <c r="O21" s="8"/>
      <c r="P21" s="8"/>
      <c r="Q21" s="8"/>
      <c r="R21" s="8"/>
      <c r="S21" s="8"/>
      <c r="T21" s="8">
        <v>26800</v>
      </c>
      <c r="U21" s="8"/>
      <c r="V21" s="8">
        <v>16250</v>
      </c>
      <c r="W21" s="8"/>
      <c r="X21" s="8"/>
      <c r="Y21" s="8"/>
      <c r="Z21" s="8"/>
      <c r="AA21" s="8"/>
      <c r="AB21" s="8"/>
      <c r="AC21" s="8"/>
      <c r="AD21" s="8"/>
      <c r="AE21" s="8"/>
      <c r="AF21" s="8"/>
      <c r="AG21" s="8"/>
      <c r="AH21" s="8"/>
      <c r="AI21" s="8"/>
      <c r="AJ21" s="8"/>
      <c r="AK21" s="8"/>
      <c r="AL21" s="8"/>
      <c r="AM21" s="8"/>
      <c r="AN21" s="8"/>
      <c r="AO21" s="8"/>
      <c r="AP21" s="8"/>
      <c r="AQ21" s="8"/>
      <c r="AR21" s="8"/>
      <c r="AS21" s="8"/>
      <c r="AT21" s="8">
        <v>10550</v>
      </c>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row>
    <row r="22" spans="1:114">
      <c r="A22" s="35" t="s">
        <v>374</v>
      </c>
      <c r="B22" s="36" t="s">
        <v>374</v>
      </c>
      <c r="C22" s="36" t="s">
        <v>374</v>
      </c>
      <c r="D22" s="36" t="s">
        <v>375</v>
      </c>
      <c r="E22" s="8">
        <v>26800</v>
      </c>
      <c r="F22" s="8"/>
      <c r="G22" s="8"/>
      <c r="H22" s="8"/>
      <c r="I22" s="8"/>
      <c r="J22" s="8"/>
      <c r="K22" s="8"/>
      <c r="L22" s="8"/>
      <c r="M22" s="8"/>
      <c r="N22" s="8"/>
      <c r="O22" s="8"/>
      <c r="P22" s="8"/>
      <c r="Q22" s="8"/>
      <c r="R22" s="8"/>
      <c r="S22" s="8"/>
      <c r="T22" s="8">
        <v>26800</v>
      </c>
      <c r="U22" s="8"/>
      <c r="V22" s="8">
        <v>16250</v>
      </c>
      <c r="W22" s="8"/>
      <c r="X22" s="8"/>
      <c r="Y22" s="8"/>
      <c r="Z22" s="8"/>
      <c r="AA22" s="8"/>
      <c r="AB22" s="8"/>
      <c r="AC22" s="8"/>
      <c r="AD22" s="8"/>
      <c r="AE22" s="8"/>
      <c r="AF22" s="8"/>
      <c r="AG22" s="8"/>
      <c r="AH22" s="8"/>
      <c r="AI22" s="8"/>
      <c r="AJ22" s="8"/>
      <c r="AK22" s="8"/>
      <c r="AL22" s="8"/>
      <c r="AM22" s="8"/>
      <c r="AN22" s="8"/>
      <c r="AO22" s="8"/>
      <c r="AP22" s="8"/>
      <c r="AQ22" s="8"/>
      <c r="AR22" s="8"/>
      <c r="AS22" s="8"/>
      <c r="AT22" s="8">
        <v>10550</v>
      </c>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row>
    <row r="23" spans="1:114">
      <c r="A23" s="35" t="s">
        <v>376</v>
      </c>
      <c r="B23" s="36" t="s">
        <v>376</v>
      </c>
      <c r="C23" s="36" t="s">
        <v>376</v>
      </c>
      <c r="D23" s="36" t="s">
        <v>377</v>
      </c>
      <c r="E23" s="8">
        <v>50000</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v>50000</v>
      </c>
      <c r="CA23" s="8"/>
      <c r="CB23" s="8"/>
      <c r="CC23" s="8"/>
      <c r="CD23" s="8"/>
      <c r="CE23" s="8">
        <v>50000</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row>
    <row r="24" spans="1:114">
      <c r="A24" s="35" t="s">
        <v>378</v>
      </c>
      <c r="B24" s="36" t="s">
        <v>378</v>
      </c>
      <c r="C24" s="36" t="s">
        <v>378</v>
      </c>
      <c r="D24" s="36" t="s">
        <v>379</v>
      </c>
      <c r="E24" s="8">
        <v>50000</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v>50000</v>
      </c>
      <c r="CA24" s="8"/>
      <c r="CB24" s="8"/>
      <c r="CC24" s="8"/>
      <c r="CD24" s="8"/>
      <c r="CE24" s="8">
        <v>50000</v>
      </c>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row>
    <row r="25" spans="1:114">
      <c r="A25" s="35" t="s">
        <v>380</v>
      </c>
      <c r="B25" s="36" t="s">
        <v>380</v>
      </c>
      <c r="C25" s="36" t="s">
        <v>380</v>
      </c>
      <c r="D25" s="36" t="s">
        <v>379</v>
      </c>
      <c r="E25" s="8">
        <v>50000</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v>50000</v>
      </c>
      <c r="CA25" s="8"/>
      <c r="CB25" s="8"/>
      <c r="CC25" s="8"/>
      <c r="CD25" s="8"/>
      <c r="CE25" s="8">
        <v>50000</v>
      </c>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row>
    <row r="26" spans="1:114">
      <c r="A26" s="35" t="s">
        <v>381</v>
      </c>
      <c r="B26" s="36" t="s">
        <v>381</v>
      </c>
      <c r="C26" s="36" t="s">
        <v>381</v>
      </c>
      <c r="D26" s="36" t="s">
        <v>382</v>
      </c>
      <c r="E26" s="8">
        <v>95500</v>
      </c>
      <c r="F26" s="8"/>
      <c r="G26" s="8"/>
      <c r="H26" s="8"/>
      <c r="I26" s="8"/>
      <c r="J26" s="8"/>
      <c r="K26" s="8"/>
      <c r="L26" s="8"/>
      <c r="M26" s="8"/>
      <c r="N26" s="8"/>
      <c r="O26" s="8"/>
      <c r="P26" s="8"/>
      <c r="Q26" s="8"/>
      <c r="R26" s="8"/>
      <c r="S26" s="8"/>
      <c r="T26" s="8">
        <v>95500</v>
      </c>
      <c r="U26" s="8"/>
      <c r="V26" s="8"/>
      <c r="W26" s="8"/>
      <c r="X26" s="8"/>
      <c r="Y26" s="8"/>
      <c r="Z26" s="8"/>
      <c r="AA26" s="8"/>
      <c r="AB26" s="8"/>
      <c r="AC26" s="8"/>
      <c r="AD26" s="8"/>
      <c r="AE26" s="8"/>
      <c r="AF26" s="8"/>
      <c r="AG26" s="8"/>
      <c r="AH26" s="8"/>
      <c r="AI26" s="8"/>
      <c r="AJ26" s="8"/>
      <c r="AK26" s="8"/>
      <c r="AL26" s="8"/>
      <c r="AM26" s="8">
        <v>27540.98</v>
      </c>
      <c r="AN26" s="8"/>
      <c r="AO26" s="8"/>
      <c r="AP26" s="8"/>
      <c r="AQ26" s="8"/>
      <c r="AR26" s="8"/>
      <c r="AS26" s="8"/>
      <c r="AT26" s="8">
        <v>67959.02</v>
      </c>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row>
    <row r="27" spans="1:114">
      <c r="A27" s="35" t="s">
        <v>383</v>
      </c>
      <c r="B27" s="36" t="s">
        <v>383</v>
      </c>
      <c r="C27" s="36" t="s">
        <v>383</v>
      </c>
      <c r="D27" s="36" t="s">
        <v>384</v>
      </c>
      <c r="E27" s="8">
        <v>95500</v>
      </c>
      <c r="F27" s="8"/>
      <c r="G27" s="8"/>
      <c r="H27" s="8"/>
      <c r="I27" s="8"/>
      <c r="J27" s="8"/>
      <c r="K27" s="8"/>
      <c r="L27" s="8"/>
      <c r="M27" s="8"/>
      <c r="N27" s="8"/>
      <c r="O27" s="8"/>
      <c r="P27" s="8"/>
      <c r="Q27" s="8"/>
      <c r="R27" s="8"/>
      <c r="S27" s="8"/>
      <c r="T27" s="8">
        <v>95500</v>
      </c>
      <c r="U27" s="8"/>
      <c r="V27" s="8"/>
      <c r="W27" s="8"/>
      <c r="X27" s="8"/>
      <c r="Y27" s="8"/>
      <c r="Z27" s="8"/>
      <c r="AA27" s="8"/>
      <c r="AB27" s="8"/>
      <c r="AC27" s="8"/>
      <c r="AD27" s="8"/>
      <c r="AE27" s="8"/>
      <c r="AF27" s="8"/>
      <c r="AG27" s="8"/>
      <c r="AH27" s="8"/>
      <c r="AI27" s="8"/>
      <c r="AJ27" s="8"/>
      <c r="AK27" s="8"/>
      <c r="AL27" s="8"/>
      <c r="AM27" s="8">
        <v>27540.98</v>
      </c>
      <c r="AN27" s="8"/>
      <c r="AO27" s="8"/>
      <c r="AP27" s="8"/>
      <c r="AQ27" s="8"/>
      <c r="AR27" s="8"/>
      <c r="AS27" s="8"/>
      <c r="AT27" s="8">
        <v>67959.02</v>
      </c>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row>
    <row r="28" spans="1:114">
      <c r="A28" s="35" t="s">
        <v>385</v>
      </c>
      <c r="B28" s="36" t="s">
        <v>385</v>
      </c>
      <c r="C28" s="36" t="s">
        <v>385</v>
      </c>
      <c r="D28" s="36" t="s">
        <v>386</v>
      </c>
      <c r="E28" s="8">
        <v>95500</v>
      </c>
      <c r="F28" s="8"/>
      <c r="G28" s="8"/>
      <c r="H28" s="8"/>
      <c r="I28" s="8"/>
      <c r="J28" s="8"/>
      <c r="K28" s="8"/>
      <c r="L28" s="8"/>
      <c r="M28" s="8"/>
      <c r="N28" s="8"/>
      <c r="O28" s="8"/>
      <c r="P28" s="8"/>
      <c r="Q28" s="8"/>
      <c r="R28" s="8"/>
      <c r="S28" s="8"/>
      <c r="T28" s="8">
        <v>95500</v>
      </c>
      <c r="U28" s="8"/>
      <c r="V28" s="8"/>
      <c r="W28" s="8"/>
      <c r="X28" s="8"/>
      <c r="Y28" s="8"/>
      <c r="Z28" s="8"/>
      <c r="AA28" s="8"/>
      <c r="AB28" s="8"/>
      <c r="AC28" s="8"/>
      <c r="AD28" s="8"/>
      <c r="AE28" s="8"/>
      <c r="AF28" s="8"/>
      <c r="AG28" s="8"/>
      <c r="AH28" s="8"/>
      <c r="AI28" s="8"/>
      <c r="AJ28" s="8"/>
      <c r="AK28" s="8"/>
      <c r="AL28" s="8"/>
      <c r="AM28" s="8">
        <v>27540.98</v>
      </c>
      <c r="AN28" s="8"/>
      <c r="AO28" s="8"/>
      <c r="AP28" s="8"/>
      <c r="AQ28" s="8"/>
      <c r="AR28" s="8"/>
      <c r="AS28" s="8"/>
      <c r="AT28" s="8">
        <v>67959.02</v>
      </c>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row>
    <row r="29" spans="1:114">
      <c r="A29" s="35" t="s">
        <v>387</v>
      </c>
      <c r="B29" s="36" t="s">
        <v>387</v>
      </c>
      <c r="C29" s="36" t="s">
        <v>387</v>
      </c>
      <c r="D29" s="36" t="s">
        <v>388</v>
      </c>
      <c r="E29" s="8">
        <v>5451726.11</v>
      </c>
      <c r="F29" s="8">
        <v>3337859.69</v>
      </c>
      <c r="G29" s="8"/>
      <c r="H29" s="8"/>
      <c r="I29" s="8"/>
      <c r="J29" s="8"/>
      <c r="K29" s="8"/>
      <c r="L29" s="8">
        <v>1381619.61</v>
      </c>
      <c r="M29" s="8">
        <v>798855.72</v>
      </c>
      <c r="N29" s="8"/>
      <c r="O29" s="8"/>
      <c r="P29" s="8">
        <v>38517.95</v>
      </c>
      <c r="Q29" s="8"/>
      <c r="R29" s="8"/>
      <c r="S29" s="8">
        <v>1118866.41</v>
      </c>
      <c r="T29" s="8">
        <v>18098.8</v>
      </c>
      <c r="U29" s="8">
        <v>1100</v>
      </c>
      <c r="V29" s="8">
        <v>1000</v>
      </c>
      <c r="W29" s="8"/>
      <c r="X29" s="8"/>
      <c r="Y29" s="8"/>
      <c r="Z29" s="8"/>
      <c r="AA29" s="8"/>
      <c r="AB29" s="8"/>
      <c r="AC29" s="8"/>
      <c r="AD29" s="8"/>
      <c r="AE29" s="8"/>
      <c r="AF29" s="8"/>
      <c r="AG29" s="8"/>
      <c r="AH29" s="8"/>
      <c r="AI29" s="8"/>
      <c r="AJ29" s="8"/>
      <c r="AK29" s="8"/>
      <c r="AL29" s="8"/>
      <c r="AM29" s="8">
        <v>10000</v>
      </c>
      <c r="AN29" s="8"/>
      <c r="AO29" s="8"/>
      <c r="AP29" s="8"/>
      <c r="AQ29" s="8"/>
      <c r="AR29" s="8"/>
      <c r="AS29" s="8"/>
      <c r="AT29" s="8">
        <v>5998.8</v>
      </c>
      <c r="AU29" s="8">
        <v>2095767.62</v>
      </c>
      <c r="AV29" s="8"/>
      <c r="AW29" s="8">
        <v>1748863.62</v>
      </c>
      <c r="AX29" s="8"/>
      <c r="AY29" s="8">
        <v>330404</v>
      </c>
      <c r="AZ29" s="8"/>
      <c r="BA29" s="8">
        <v>16500</v>
      </c>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row>
    <row r="30" spans="1:114">
      <c r="A30" s="35" t="s">
        <v>389</v>
      </c>
      <c r="B30" s="36" t="s">
        <v>389</v>
      </c>
      <c r="C30" s="36" t="s">
        <v>389</v>
      </c>
      <c r="D30" s="36" t="s">
        <v>390</v>
      </c>
      <c r="E30" s="8">
        <v>1123866.21</v>
      </c>
      <c r="F30" s="8">
        <v>1118866.41</v>
      </c>
      <c r="G30" s="8"/>
      <c r="H30" s="8"/>
      <c r="I30" s="8"/>
      <c r="J30" s="8"/>
      <c r="K30" s="8"/>
      <c r="L30" s="8"/>
      <c r="M30" s="8"/>
      <c r="N30" s="8"/>
      <c r="O30" s="8"/>
      <c r="P30" s="8"/>
      <c r="Q30" s="8"/>
      <c r="R30" s="8"/>
      <c r="S30" s="8">
        <v>1118866.41</v>
      </c>
      <c r="T30" s="8">
        <v>4999.8</v>
      </c>
      <c r="U30" s="8"/>
      <c r="V30" s="8">
        <v>1000</v>
      </c>
      <c r="W30" s="8"/>
      <c r="X30" s="8"/>
      <c r="Y30" s="8"/>
      <c r="Z30" s="8"/>
      <c r="AA30" s="8"/>
      <c r="AB30" s="8"/>
      <c r="AC30" s="8"/>
      <c r="AD30" s="8"/>
      <c r="AE30" s="8"/>
      <c r="AF30" s="8"/>
      <c r="AG30" s="8"/>
      <c r="AH30" s="8"/>
      <c r="AI30" s="8"/>
      <c r="AJ30" s="8"/>
      <c r="AK30" s="8"/>
      <c r="AL30" s="8"/>
      <c r="AM30" s="8"/>
      <c r="AN30" s="8"/>
      <c r="AO30" s="8"/>
      <c r="AP30" s="8"/>
      <c r="AQ30" s="8"/>
      <c r="AR30" s="8"/>
      <c r="AS30" s="8"/>
      <c r="AT30" s="8">
        <v>3999.8</v>
      </c>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row>
    <row r="31" spans="1:114">
      <c r="A31" s="35" t="s">
        <v>391</v>
      </c>
      <c r="B31" s="36" t="s">
        <v>391</v>
      </c>
      <c r="C31" s="36" t="s">
        <v>391</v>
      </c>
      <c r="D31" s="36" t="s">
        <v>392</v>
      </c>
      <c r="E31" s="8">
        <v>1123866.21</v>
      </c>
      <c r="F31" s="8">
        <v>1118866.41</v>
      </c>
      <c r="G31" s="8"/>
      <c r="H31" s="8"/>
      <c r="I31" s="8"/>
      <c r="J31" s="8"/>
      <c r="K31" s="8"/>
      <c r="L31" s="8"/>
      <c r="M31" s="8"/>
      <c r="N31" s="8"/>
      <c r="O31" s="8"/>
      <c r="P31" s="8"/>
      <c r="Q31" s="8"/>
      <c r="R31" s="8"/>
      <c r="S31" s="8">
        <v>1118866.41</v>
      </c>
      <c r="T31" s="8">
        <v>4999.8</v>
      </c>
      <c r="U31" s="8"/>
      <c r="V31" s="8">
        <v>1000</v>
      </c>
      <c r="W31" s="8"/>
      <c r="X31" s="8"/>
      <c r="Y31" s="8"/>
      <c r="Z31" s="8"/>
      <c r="AA31" s="8"/>
      <c r="AB31" s="8"/>
      <c r="AC31" s="8"/>
      <c r="AD31" s="8"/>
      <c r="AE31" s="8"/>
      <c r="AF31" s="8"/>
      <c r="AG31" s="8"/>
      <c r="AH31" s="8"/>
      <c r="AI31" s="8"/>
      <c r="AJ31" s="8"/>
      <c r="AK31" s="8"/>
      <c r="AL31" s="8"/>
      <c r="AM31" s="8"/>
      <c r="AN31" s="8"/>
      <c r="AO31" s="8"/>
      <c r="AP31" s="8"/>
      <c r="AQ31" s="8"/>
      <c r="AR31" s="8"/>
      <c r="AS31" s="8"/>
      <c r="AT31" s="8">
        <v>3999.8</v>
      </c>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row>
    <row r="32" spans="1:114">
      <c r="A32" s="35" t="s">
        <v>393</v>
      </c>
      <c r="B32" s="36" t="s">
        <v>393</v>
      </c>
      <c r="C32" s="36" t="s">
        <v>393</v>
      </c>
      <c r="D32" s="36" t="s">
        <v>394</v>
      </c>
      <c r="E32" s="8">
        <v>3929338.95</v>
      </c>
      <c r="F32" s="8">
        <v>2180475.33</v>
      </c>
      <c r="G32" s="8"/>
      <c r="H32" s="8"/>
      <c r="I32" s="8"/>
      <c r="J32" s="8"/>
      <c r="K32" s="8"/>
      <c r="L32" s="8">
        <v>1381619.61</v>
      </c>
      <c r="M32" s="8">
        <v>798855.72</v>
      </c>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v>1748863.62</v>
      </c>
      <c r="AV32" s="8"/>
      <c r="AW32" s="8">
        <v>1748863.62</v>
      </c>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row>
    <row r="33" spans="1:114">
      <c r="A33" s="35" t="s">
        <v>395</v>
      </c>
      <c r="B33" s="36" t="s">
        <v>395</v>
      </c>
      <c r="C33" s="36" t="s">
        <v>395</v>
      </c>
      <c r="D33" s="36" t="s">
        <v>396</v>
      </c>
      <c r="E33" s="8">
        <v>947141</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v>947141</v>
      </c>
      <c r="AV33" s="8"/>
      <c r="AW33" s="8">
        <v>947141</v>
      </c>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row>
    <row r="34" spans="1:114">
      <c r="A34" s="35" t="s">
        <v>397</v>
      </c>
      <c r="B34" s="36" t="s">
        <v>397</v>
      </c>
      <c r="C34" s="36" t="s">
        <v>397</v>
      </c>
      <c r="D34" s="36" t="s">
        <v>398</v>
      </c>
      <c r="E34" s="8">
        <v>801722.62</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v>801722.62</v>
      </c>
      <c r="AV34" s="8"/>
      <c r="AW34" s="8">
        <v>801722.62</v>
      </c>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row>
    <row r="35" spans="1:114">
      <c r="A35" s="35" t="s">
        <v>399</v>
      </c>
      <c r="B35" s="36" t="s">
        <v>399</v>
      </c>
      <c r="C35" s="36" t="s">
        <v>399</v>
      </c>
      <c r="D35" s="36" t="s">
        <v>400</v>
      </c>
      <c r="E35" s="8">
        <v>1381619.61</v>
      </c>
      <c r="F35" s="8">
        <v>1381619.61</v>
      </c>
      <c r="G35" s="8"/>
      <c r="H35" s="8"/>
      <c r="I35" s="8"/>
      <c r="J35" s="8"/>
      <c r="K35" s="8"/>
      <c r="L35" s="8">
        <v>1381619.61</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row>
    <row r="36" spans="1:114">
      <c r="A36" s="35" t="s">
        <v>401</v>
      </c>
      <c r="B36" s="36" t="s">
        <v>401</v>
      </c>
      <c r="C36" s="36" t="s">
        <v>401</v>
      </c>
      <c r="D36" s="36" t="s">
        <v>402</v>
      </c>
      <c r="E36" s="8">
        <v>798855.72</v>
      </c>
      <c r="F36" s="8">
        <v>798855.72</v>
      </c>
      <c r="G36" s="8"/>
      <c r="H36" s="8"/>
      <c r="I36" s="8"/>
      <c r="J36" s="8"/>
      <c r="K36" s="8"/>
      <c r="L36" s="8"/>
      <c r="M36" s="8">
        <v>798855.72</v>
      </c>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row>
    <row r="37" spans="1:114">
      <c r="A37" s="35" t="s">
        <v>403</v>
      </c>
      <c r="B37" s="36" t="s">
        <v>403</v>
      </c>
      <c r="C37" s="36" t="s">
        <v>403</v>
      </c>
      <c r="D37" s="36" t="s">
        <v>404</v>
      </c>
      <c r="E37" s="8">
        <v>330404</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v>330404</v>
      </c>
      <c r="AV37" s="8"/>
      <c r="AW37" s="8"/>
      <c r="AX37" s="8"/>
      <c r="AY37" s="8">
        <v>330404</v>
      </c>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row>
    <row r="38" spans="1:114">
      <c r="A38" s="35" t="s">
        <v>405</v>
      </c>
      <c r="B38" s="36" t="s">
        <v>405</v>
      </c>
      <c r="C38" s="36" t="s">
        <v>405</v>
      </c>
      <c r="D38" s="36" t="s">
        <v>406</v>
      </c>
      <c r="E38" s="8">
        <v>330404</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v>330404</v>
      </c>
      <c r="AV38" s="8"/>
      <c r="AW38" s="8"/>
      <c r="AX38" s="8"/>
      <c r="AY38" s="8">
        <v>330404</v>
      </c>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row>
    <row r="39" spans="1:114">
      <c r="A39" s="35" t="s">
        <v>407</v>
      </c>
      <c r="B39" s="36" t="s">
        <v>407</v>
      </c>
      <c r="C39" s="36" t="s">
        <v>407</v>
      </c>
      <c r="D39" s="36" t="s">
        <v>408</v>
      </c>
      <c r="E39" s="8">
        <v>13099</v>
      </c>
      <c r="F39" s="8"/>
      <c r="G39" s="8"/>
      <c r="H39" s="8"/>
      <c r="I39" s="8"/>
      <c r="J39" s="8"/>
      <c r="K39" s="8"/>
      <c r="L39" s="8"/>
      <c r="M39" s="8"/>
      <c r="N39" s="8"/>
      <c r="O39" s="8"/>
      <c r="P39" s="8"/>
      <c r="Q39" s="8"/>
      <c r="R39" s="8"/>
      <c r="S39" s="8"/>
      <c r="T39" s="8">
        <v>13099</v>
      </c>
      <c r="U39" s="8">
        <v>1100</v>
      </c>
      <c r="V39" s="8"/>
      <c r="W39" s="8"/>
      <c r="X39" s="8"/>
      <c r="Y39" s="8"/>
      <c r="Z39" s="8"/>
      <c r="AA39" s="8"/>
      <c r="AB39" s="8"/>
      <c r="AC39" s="8"/>
      <c r="AD39" s="8"/>
      <c r="AE39" s="8"/>
      <c r="AF39" s="8"/>
      <c r="AG39" s="8"/>
      <c r="AH39" s="8"/>
      <c r="AI39" s="8"/>
      <c r="AJ39" s="8"/>
      <c r="AK39" s="8"/>
      <c r="AL39" s="8"/>
      <c r="AM39" s="8">
        <v>10000</v>
      </c>
      <c r="AN39" s="8"/>
      <c r="AO39" s="8"/>
      <c r="AP39" s="8"/>
      <c r="AQ39" s="8"/>
      <c r="AR39" s="8"/>
      <c r="AS39" s="8"/>
      <c r="AT39" s="8">
        <v>1999</v>
      </c>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row>
    <row r="40" spans="1:114">
      <c r="A40" s="35" t="s">
        <v>409</v>
      </c>
      <c r="B40" s="36" t="s">
        <v>409</v>
      </c>
      <c r="C40" s="36" t="s">
        <v>409</v>
      </c>
      <c r="D40" s="36" t="s">
        <v>410</v>
      </c>
      <c r="E40" s="8">
        <v>13099</v>
      </c>
      <c r="F40" s="8"/>
      <c r="G40" s="8"/>
      <c r="H40" s="8"/>
      <c r="I40" s="8"/>
      <c r="J40" s="8"/>
      <c r="K40" s="8"/>
      <c r="L40" s="8"/>
      <c r="M40" s="8"/>
      <c r="N40" s="8"/>
      <c r="O40" s="8"/>
      <c r="P40" s="8"/>
      <c r="Q40" s="8"/>
      <c r="R40" s="8"/>
      <c r="S40" s="8"/>
      <c r="T40" s="8">
        <v>13099</v>
      </c>
      <c r="U40" s="8">
        <v>1100</v>
      </c>
      <c r="V40" s="8"/>
      <c r="W40" s="8"/>
      <c r="X40" s="8"/>
      <c r="Y40" s="8"/>
      <c r="Z40" s="8"/>
      <c r="AA40" s="8"/>
      <c r="AB40" s="8"/>
      <c r="AC40" s="8"/>
      <c r="AD40" s="8"/>
      <c r="AE40" s="8"/>
      <c r="AF40" s="8"/>
      <c r="AG40" s="8"/>
      <c r="AH40" s="8"/>
      <c r="AI40" s="8"/>
      <c r="AJ40" s="8"/>
      <c r="AK40" s="8"/>
      <c r="AL40" s="8"/>
      <c r="AM40" s="8">
        <v>10000</v>
      </c>
      <c r="AN40" s="8"/>
      <c r="AO40" s="8"/>
      <c r="AP40" s="8"/>
      <c r="AQ40" s="8"/>
      <c r="AR40" s="8"/>
      <c r="AS40" s="8"/>
      <c r="AT40" s="8">
        <v>1999</v>
      </c>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row>
    <row r="41" spans="1:114">
      <c r="A41" s="35" t="s">
        <v>411</v>
      </c>
      <c r="B41" s="36" t="s">
        <v>411</v>
      </c>
      <c r="C41" s="36" t="s">
        <v>411</v>
      </c>
      <c r="D41" s="36" t="s">
        <v>412</v>
      </c>
      <c r="E41" s="8">
        <v>16500</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v>16500</v>
      </c>
      <c r="AV41" s="8"/>
      <c r="AW41" s="8"/>
      <c r="AX41" s="8"/>
      <c r="AY41" s="8"/>
      <c r="AZ41" s="8"/>
      <c r="BA41" s="8">
        <v>16500</v>
      </c>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row>
    <row r="42" spans="1:114">
      <c r="A42" s="35" t="s">
        <v>413</v>
      </c>
      <c r="B42" s="36" t="s">
        <v>413</v>
      </c>
      <c r="C42" s="36" t="s">
        <v>413</v>
      </c>
      <c r="D42" s="36" t="s">
        <v>414</v>
      </c>
      <c r="E42" s="8">
        <v>16500</v>
      </c>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v>16500</v>
      </c>
      <c r="AV42" s="8"/>
      <c r="AW42" s="8"/>
      <c r="AX42" s="8"/>
      <c r="AY42" s="8"/>
      <c r="AZ42" s="8"/>
      <c r="BA42" s="8">
        <v>16500</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row>
    <row r="43" spans="1:114">
      <c r="A43" s="35" t="s">
        <v>415</v>
      </c>
      <c r="B43" s="36" t="s">
        <v>415</v>
      </c>
      <c r="C43" s="36" t="s">
        <v>415</v>
      </c>
      <c r="D43" s="36" t="s">
        <v>416</v>
      </c>
      <c r="E43" s="8">
        <v>38517.95</v>
      </c>
      <c r="F43" s="8">
        <v>38517.95</v>
      </c>
      <c r="G43" s="8"/>
      <c r="H43" s="8"/>
      <c r="I43" s="8"/>
      <c r="J43" s="8"/>
      <c r="K43" s="8"/>
      <c r="L43" s="8"/>
      <c r="M43" s="8"/>
      <c r="N43" s="8"/>
      <c r="O43" s="8"/>
      <c r="P43" s="8">
        <v>38517.95</v>
      </c>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row>
    <row r="44" spans="1:114">
      <c r="A44" s="35" t="s">
        <v>417</v>
      </c>
      <c r="B44" s="36" t="s">
        <v>417</v>
      </c>
      <c r="C44" s="36" t="s">
        <v>417</v>
      </c>
      <c r="D44" s="36" t="s">
        <v>416</v>
      </c>
      <c r="E44" s="8">
        <v>38517.95</v>
      </c>
      <c r="F44" s="8">
        <v>38517.95</v>
      </c>
      <c r="G44" s="8"/>
      <c r="H44" s="8"/>
      <c r="I44" s="8"/>
      <c r="J44" s="8"/>
      <c r="K44" s="8"/>
      <c r="L44" s="8"/>
      <c r="M44" s="8"/>
      <c r="N44" s="8"/>
      <c r="O44" s="8"/>
      <c r="P44" s="8">
        <v>38517.95</v>
      </c>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row>
    <row r="45" spans="1:114">
      <c r="A45" s="35" t="s">
        <v>418</v>
      </c>
      <c r="B45" s="36" t="s">
        <v>418</v>
      </c>
      <c r="C45" s="36" t="s">
        <v>418</v>
      </c>
      <c r="D45" s="36" t="s">
        <v>419</v>
      </c>
      <c r="E45" s="8">
        <v>407139.83</v>
      </c>
      <c r="F45" s="8">
        <v>407139.83</v>
      </c>
      <c r="G45" s="8"/>
      <c r="H45" s="8"/>
      <c r="I45" s="8"/>
      <c r="J45" s="8"/>
      <c r="K45" s="8"/>
      <c r="L45" s="8"/>
      <c r="M45" s="8"/>
      <c r="N45" s="8">
        <v>407139.83</v>
      </c>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row>
    <row r="46" spans="1:114">
      <c r="A46" s="35" t="s">
        <v>420</v>
      </c>
      <c r="B46" s="36" t="s">
        <v>420</v>
      </c>
      <c r="C46" s="36" t="s">
        <v>420</v>
      </c>
      <c r="D46" s="36" t="s">
        <v>421</v>
      </c>
      <c r="E46" s="8">
        <v>407139.83</v>
      </c>
      <c r="F46" s="8">
        <v>407139.83</v>
      </c>
      <c r="G46" s="8"/>
      <c r="H46" s="8"/>
      <c r="I46" s="8"/>
      <c r="J46" s="8"/>
      <c r="K46" s="8"/>
      <c r="L46" s="8"/>
      <c r="M46" s="8"/>
      <c r="N46" s="8">
        <v>407139.83</v>
      </c>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row>
    <row r="47" spans="1:114">
      <c r="A47" s="35" t="s">
        <v>422</v>
      </c>
      <c r="B47" s="36" t="s">
        <v>422</v>
      </c>
      <c r="C47" s="36" t="s">
        <v>422</v>
      </c>
      <c r="D47" s="36" t="s">
        <v>423</v>
      </c>
      <c r="E47" s="8">
        <v>242636.16</v>
      </c>
      <c r="F47" s="8">
        <v>242636.16</v>
      </c>
      <c r="G47" s="8"/>
      <c r="H47" s="8"/>
      <c r="I47" s="8"/>
      <c r="J47" s="8"/>
      <c r="K47" s="8"/>
      <c r="L47" s="8"/>
      <c r="M47" s="8"/>
      <c r="N47" s="8">
        <v>242636.16</v>
      </c>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row>
    <row r="48" spans="1:114">
      <c r="A48" s="35" t="s">
        <v>424</v>
      </c>
      <c r="B48" s="36" t="s">
        <v>424</v>
      </c>
      <c r="C48" s="36" t="s">
        <v>424</v>
      </c>
      <c r="D48" s="36" t="s">
        <v>425</v>
      </c>
      <c r="E48" s="8">
        <v>164503.67</v>
      </c>
      <c r="F48" s="8">
        <v>164503.67</v>
      </c>
      <c r="G48" s="8"/>
      <c r="H48" s="8"/>
      <c r="I48" s="8"/>
      <c r="J48" s="8"/>
      <c r="K48" s="8"/>
      <c r="L48" s="8"/>
      <c r="M48" s="8"/>
      <c r="N48" s="8">
        <v>164503.67</v>
      </c>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row>
    <row r="49" spans="1:114">
      <c r="A49" s="35" t="s">
        <v>426</v>
      </c>
      <c r="B49" s="36" t="s">
        <v>426</v>
      </c>
      <c r="C49" s="36" t="s">
        <v>426</v>
      </c>
      <c r="D49" s="36" t="s">
        <v>427</v>
      </c>
      <c r="E49" s="8">
        <v>3460186</v>
      </c>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v>3460186</v>
      </c>
      <c r="CA49" s="8"/>
      <c r="CB49" s="8"/>
      <c r="CC49" s="8"/>
      <c r="CD49" s="8">
        <v>3460186</v>
      </c>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row>
    <row r="50" spans="1:114">
      <c r="A50" s="35" t="s">
        <v>428</v>
      </c>
      <c r="B50" s="36" t="s">
        <v>428</v>
      </c>
      <c r="C50" s="36" t="s">
        <v>428</v>
      </c>
      <c r="D50" s="36" t="s">
        <v>429</v>
      </c>
      <c r="E50" s="8">
        <v>3460186</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v>3460186</v>
      </c>
      <c r="CA50" s="8"/>
      <c r="CB50" s="8"/>
      <c r="CC50" s="8"/>
      <c r="CD50" s="8">
        <v>3460186</v>
      </c>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row>
    <row r="51" spans="1:114">
      <c r="A51" s="35" t="s">
        <v>430</v>
      </c>
      <c r="B51" s="36" t="s">
        <v>430</v>
      </c>
      <c r="C51" s="36" t="s">
        <v>430</v>
      </c>
      <c r="D51" s="36" t="s">
        <v>431</v>
      </c>
      <c r="E51" s="8">
        <v>3460186</v>
      </c>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v>3460186</v>
      </c>
      <c r="CA51" s="8"/>
      <c r="CB51" s="8"/>
      <c r="CC51" s="8"/>
      <c r="CD51" s="8">
        <v>3460186</v>
      </c>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row>
    <row r="52" spans="1:114">
      <c r="A52" s="35" t="s">
        <v>432</v>
      </c>
      <c r="B52" s="36" t="s">
        <v>432</v>
      </c>
      <c r="C52" s="36" t="s">
        <v>432</v>
      </c>
      <c r="D52" s="36" t="s">
        <v>433</v>
      </c>
      <c r="E52" s="8">
        <v>1178969.09</v>
      </c>
      <c r="F52" s="8"/>
      <c r="G52" s="8"/>
      <c r="H52" s="8"/>
      <c r="I52" s="8"/>
      <c r="J52" s="8"/>
      <c r="K52" s="8"/>
      <c r="L52" s="8"/>
      <c r="M52" s="8"/>
      <c r="N52" s="8"/>
      <c r="O52" s="8"/>
      <c r="P52" s="8"/>
      <c r="Q52" s="8"/>
      <c r="R52" s="8"/>
      <c r="S52" s="8"/>
      <c r="T52" s="8">
        <v>242081.05</v>
      </c>
      <c r="U52" s="8">
        <v>8604.5</v>
      </c>
      <c r="V52" s="8">
        <v>9855.45</v>
      </c>
      <c r="W52" s="8"/>
      <c r="X52" s="8"/>
      <c r="Y52" s="8"/>
      <c r="Z52" s="8"/>
      <c r="AA52" s="8"/>
      <c r="AB52" s="8"/>
      <c r="AC52" s="8"/>
      <c r="AD52" s="8"/>
      <c r="AE52" s="8"/>
      <c r="AF52" s="8">
        <v>2200</v>
      </c>
      <c r="AG52" s="8"/>
      <c r="AH52" s="8"/>
      <c r="AI52" s="8"/>
      <c r="AJ52" s="8"/>
      <c r="AK52" s="8"/>
      <c r="AL52" s="8"/>
      <c r="AM52" s="8">
        <v>61974.5</v>
      </c>
      <c r="AN52" s="8">
        <v>31000</v>
      </c>
      <c r="AO52" s="8"/>
      <c r="AP52" s="8"/>
      <c r="AQ52" s="8"/>
      <c r="AR52" s="8">
        <v>127450</v>
      </c>
      <c r="AS52" s="8"/>
      <c r="AT52" s="8">
        <v>996.6</v>
      </c>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v>200000</v>
      </c>
      <c r="CA52" s="8"/>
      <c r="CB52" s="8"/>
      <c r="CC52" s="8"/>
      <c r="CD52" s="8">
        <v>200000</v>
      </c>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v>736888.04</v>
      </c>
      <c r="DF52" s="8"/>
      <c r="DG52" s="8">
        <v>736888.04</v>
      </c>
      <c r="DH52" s="8"/>
      <c r="DI52" s="8"/>
      <c r="DJ52" s="8"/>
    </row>
    <row r="53" spans="1:114">
      <c r="A53" s="35" t="s">
        <v>434</v>
      </c>
      <c r="B53" s="36" t="s">
        <v>434</v>
      </c>
      <c r="C53" s="36" t="s">
        <v>434</v>
      </c>
      <c r="D53" s="36" t="s">
        <v>435</v>
      </c>
      <c r="E53" s="8">
        <v>1178969.09</v>
      </c>
      <c r="F53" s="8"/>
      <c r="G53" s="8"/>
      <c r="H53" s="8"/>
      <c r="I53" s="8"/>
      <c r="J53" s="8"/>
      <c r="K53" s="8"/>
      <c r="L53" s="8"/>
      <c r="M53" s="8"/>
      <c r="N53" s="8"/>
      <c r="O53" s="8"/>
      <c r="P53" s="8"/>
      <c r="Q53" s="8"/>
      <c r="R53" s="8"/>
      <c r="S53" s="8"/>
      <c r="T53" s="8">
        <v>242081.05</v>
      </c>
      <c r="U53" s="8">
        <v>8604.5</v>
      </c>
      <c r="V53" s="8">
        <v>9855.45</v>
      </c>
      <c r="W53" s="8"/>
      <c r="X53" s="8"/>
      <c r="Y53" s="8"/>
      <c r="Z53" s="8"/>
      <c r="AA53" s="8"/>
      <c r="AB53" s="8"/>
      <c r="AC53" s="8"/>
      <c r="AD53" s="8"/>
      <c r="AE53" s="8"/>
      <c r="AF53" s="8">
        <v>2200</v>
      </c>
      <c r="AG53" s="8"/>
      <c r="AH53" s="8"/>
      <c r="AI53" s="8"/>
      <c r="AJ53" s="8"/>
      <c r="AK53" s="8"/>
      <c r="AL53" s="8"/>
      <c r="AM53" s="8">
        <v>61974.5</v>
      </c>
      <c r="AN53" s="8">
        <v>31000</v>
      </c>
      <c r="AO53" s="8"/>
      <c r="AP53" s="8"/>
      <c r="AQ53" s="8"/>
      <c r="AR53" s="8">
        <v>127450</v>
      </c>
      <c r="AS53" s="8"/>
      <c r="AT53" s="8">
        <v>996.6</v>
      </c>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v>200000</v>
      </c>
      <c r="CA53" s="8"/>
      <c r="CB53" s="8"/>
      <c r="CC53" s="8"/>
      <c r="CD53" s="8">
        <v>200000</v>
      </c>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v>736888.04</v>
      </c>
      <c r="DF53" s="8"/>
      <c r="DG53" s="8">
        <v>736888.04</v>
      </c>
      <c r="DH53" s="8"/>
      <c r="DI53" s="8"/>
      <c r="DJ53" s="8"/>
    </row>
    <row r="54" spans="1:114">
      <c r="A54" s="35" t="s">
        <v>436</v>
      </c>
      <c r="B54" s="36" t="s">
        <v>436</v>
      </c>
      <c r="C54" s="36" t="s">
        <v>436</v>
      </c>
      <c r="D54" s="36" t="s">
        <v>437</v>
      </c>
      <c r="E54" s="8">
        <v>313522.04</v>
      </c>
      <c r="F54" s="8"/>
      <c r="G54" s="8"/>
      <c r="H54" s="8"/>
      <c r="I54" s="8"/>
      <c r="J54" s="8"/>
      <c r="K54" s="8"/>
      <c r="L54" s="8"/>
      <c r="M54" s="8"/>
      <c r="N54" s="8"/>
      <c r="O54" s="8"/>
      <c r="P54" s="8"/>
      <c r="Q54" s="8"/>
      <c r="R54" s="8"/>
      <c r="S54" s="8"/>
      <c r="T54" s="8">
        <v>36000</v>
      </c>
      <c r="U54" s="8"/>
      <c r="V54" s="8"/>
      <c r="W54" s="8"/>
      <c r="X54" s="8"/>
      <c r="Y54" s="8"/>
      <c r="Z54" s="8"/>
      <c r="AA54" s="8"/>
      <c r="AB54" s="8"/>
      <c r="AC54" s="8"/>
      <c r="AD54" s="8"/>
      <c r="AE54" s="8"/>
      <c r="AF54" s="8"/>
      <c r="AG54" s="8"/>
      <c r="AH54" s="8"/>
      <c r="AI54" s="8"/>
      <c r="AJ54" s="8"/>
      <c r="AK54" s="8"/>
      <c r="AL54" s="8"/>
      <c r="AM54" s="8">
        <v>36000</v>
      </c>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v>277522.04</v>
      </c>
      <c r="DF54" s="8"/>
      <c r="DG54" s="8">
        <v>277522.04</v>
      </c>
      <c r="DH54" s="8"/>
      <c r="DI54" s="8"/>
      <c r="DJ54" s="8"/>
    </row>
    <row r="55" spans="1:114">
      <c r="A55" s="35" t="s">
        <v>438</v>
      </c>
      <c r="B55" s="36" t="s">
        <v>438</v>
      </c>
      <c r="C55" s="36" t="s">
        <v>438</v>
      </c>
      <c r="D55" s="36" t="s">
        <v>439</v>
      </c>
      <c r="E55" s="8">
        <v>659366</v>
      </c>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v>200000</v>
      </c>
      <c r="CA55" s="8"/>
      <c r="CB55" s="8"/>
      <c r="CC55" s="8"/>
      <c r="CD55" s="8">
        <v>200000</v>
      </c>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v>459366</v>
      </c>
      <c r="DF55" s="8"/>
      <c r="DG55" s="8">
        <v>459366</v>
      </c>
      <c r="DH55" s="8"/>
      <c r="DI55" s="8"/>
      <c r="DJ55" s="8"/>
    </row>
    <row r="56" spans="1:114">
      <c r="A56" s="35" t="s">
        <v>440</v>
      </c>
      <c r="B56" s="36" t="s">
        <v>440</v>
      </c>
      <c r="C56" s="36" t="s">
        <v>440</v>
      </c>
      <c r="D56" s="36" t="s">
        <v>441</v>
      </c>
      <c r="E56" s="8">
        <v>206081.05</v>
      </c>
      <c r="F56" s="8"/>
      <c r="G56" s="8"/>
      <c r="H56" s="8"/>
      <c r="I56" s="8"/>
      <c r="J56" s="8"/>
      <c r="K56" s="8"/>
      <c r="L56" s="8"/>
      <c r="M56" s="8"/>
      <c r="N56" s="8"/>
      <c r="O56" s="8"/>
      <c r="P56" s="8"/>
      <c r="Q56" s="8"/>
      <c r="R56" s="8"/>
      <c r="S56" s="8"/>
      <c r="T56" s="8">
        <v>206081.05</v>
      </c>
      <c r="U56" s="8">
        <v>8604.5</v>
      </c>
      <c r="V56" s="8">
        <v>9855.45</v>
      </c>
      <c r="W56" s="8"/>
      <c r="X56" s="8"/>
      <c r="Y56" s="8"/>
      <c r="Z56" s="8"/>
      <c r="AA56" s="8"/>
      <c r="AB56" s="8"/>
      <c r="AC56" s="8"/>
      <c r="AD56" s="8"/>
      <c r="AE56" s="8"/>
      <c r="AF56" s="8">
        <v>2200</v>
      </c>
      <c r="AG56" s="8"/>
      <c r="AH56" s="8"/>
      <c r="AI56" s="8"/>
      <c r="AJ56" s="8"/>
      <c r="AK56" s="8"/>
      <c r="AL56" s="8"/>
      <c r="AM56" s="8">
        <v>25974.5</v>
      </c>
      <c r="AN56" s="8">
        <v>31000</v>
      </c>
      <c r="AO56" s="8"/>
      <c r="AP56" s="8"/>
      <c r="AQ56" s="8"/>
      <c r="AR56" s="8">
        <v>127450</v>
      </c>
      <c r="AS56" s="8"/>
      <c r="AT56" s="8">
        <v>996.6</v>
      </c>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row>
    <row r="57" spans="1:114">
      <c r="A57" s="35" t="s">
        <v>442</v>
      </c>
      <c r="B57" s="36" t="s">
        <v>442</v>
      </c>
      <c r="C57" s="36" t="s">
        <v>442</v>
      </c>
      <c r="D57" s="36" t="s">
        <v>443</v>
      </c>
      <c r="E57" s="8">
        <v>19714359.45</v>
      </c>
      <c r="F57" s="8">
        <v>10767417.25</v>
      </c>
      <c r="G57" s="8">
        <v>5103629.5</v>
      </c>
      <c r="H57" s="8">
        <v>3076817.25</v>
      </c>
      <c r="I57" s="8">
        <v>1819709.5</v>
      </c>
      <c r="J57" s="8"/>
      <c r="K57" s="8">
        <v>767261</v>
      </c>
      <c r="L57" s="8"/>
      <c r="M57" s="8"/>
      <c r="N57" s="8"/>
      <c r="O57" s="8"/>
      <c r="P57" s="8"/>
      <c r="Q57" s="8"/>
      <c r="R57" s="8"/>
      <c r="S57" s="8"/>
      <c r="T57" s="8">
        <v>151786.2</v>
      </c>
      <c r="U57" s="8"/>
      <c r="V57" s="8"/>
      <c r="W57" s="8"/>
      <c r="X57" s="8"/>
      <c r="Y57" s="8"/>
      <c r="Z57" s="8"/>
      <c r="AA57" s="8"/>
      <c r="AB57" s="8"/>
      <c r="AC57" s="8"/>
      <c r="AD57" s="8"/>
      <c r="AE57" s="8"/>
      <c r="AF57" s="8"/>
      <c r="AG57" s="8"/>
      <c r="AH57" s="8"/>
      <c r="AI57" s="8"/>
      <c r="AJ57" s="8"/>
      <c r="AK57" s="8"/>
      <c r="AL57" s="8"/>
      <c r="AM57" s="8">
        <v>109995.8</v>
      </c>
      <c r="AN57" s="8"/>
      <c r="AO57" s="8"/>
      <c r="AP57" s="8"/>
      <c r="AQ57" s="8"/>
      <c r="AR57" s="8"/>
      <c r="AS57" s="8"/>
      <c r="AT57" s="8">
        <v>41790.4</v>
      </c>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v>1077663.19</v>
      </c>
      <c r="CA57" s="8">
        <v>279668.63</v>
      </c>
      <c r="CB57" s="8"/>
      <c r="CC57" s="8"/>
      <c r="CD57" s="8">
        <v>797994.56</v>
      </c>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v>7717492.81</v>
      </c>
      <c r="DF57" s="8"/>
      <c r="DG57" s="8">
        <v>7717492.81</v>
      </c>
      <c r="DH57" s="8"/>
      <c r="DI57" s="8"/>
      <c r="DJ57" s="8"/>
    </row>
    <row r="58" spans="1:114">
      <c r="A58" s="35" t="s">
        <v>444</v>
      </c>
      <c r="B58" s="36" t="s">
        <v>444</v>
      </c>
      <c r="C58" s="36" t="s">
        <v>444</v>
      </c>
      <c r="D58" s="36" t="s">
        <v>445</v>
      </c>
      <c r="E58" s="8">
        <v>14922993.25</v>
      </c>
      <c r="F58" s="8">
        <v>10767417.25</v>
      </c>
      <c r="G58" s="8">
        <v>5103629.5</v>
      </c>
      <c r="H58" s="8">
        <v>3076817.25</v>
      </c>
      <c r="I58" s="8">
        <v>1819709.5</v>
      </c>
      <c r="J58" s="8"/>
      <c r="K58" s="8">
        <v>767261</v>
      </c>
      <c r="L58" s="8"/>
      <c r="M58" s="8"/>
      <c r="N58" s="8"/>
      <c r="O58" s="8"/>
      <c r="P58" s="8"/>
      <c r="Q58" s="8"/>
      <c r="R58" s="8"/>
      <c r="S58" s="8"/>
      <c r="T58" s="8">
        <v>17400</v>
      </c>
      <c r="U58" s="8"/>
      <c r="V58" s="8"/>
      <c r="W58" s="8"/>
      <c r="X58" s="8"/>
      <c r="Y58" s="8"/>
      <c r="Z58" s="8"/>
      <c r="AA58" s="8"/>
      <c r="AB58" s="8"/>
      <c r="AC58" s="8"/>
      <c r="AD58" s="8"/>
      <c r="AE58" s="8"/>
      <c r="AF58" s="8"/>
      <c r="AG58" s="8"/>
      <c r="AH58" s="8"/>
      <c r="AI58" s="8"/>
      <c r="AJ58" s="8"/>
      <c r="AK58" s="8"/>
      <c r="AL58" s="8"/>
      <c r="AM58" s="8">
        <v>17400</v>
      </c>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v>4138176</v>
      </c>
      <c r="DF58" s="8"/>
      <c r="DG58" s="8">
        <v>4138176</v>
      </c>
      <c r="DH58" s="8"/>
      <c r="DI58" s="8"/>
      <c r="DJ58" s="8"/>
    </row>
    <row r="59" spans="1:114">
      <c r="A59" s="35" t="s">
        <v>446</v>
      </c>
      <c r="B59" s="36" t="s">
        <v>446</v>
      </c>
      <c r="C59" s="36" t="s">
        <v>446</v>
      </c>
      <c r="D59" s="36" t="s">
        <v>359</v>
      </c>
      <c r="E59" s="8">
        <v>6634432.75</v>
      </c>
      <c r="F59" s="8">
        <v>6634432.75</v>
      </c>
      <c r="G59" s="8">
        <v>2747315</v>
      </c>
      <c r="H59" s="8">
        <v>2551973.25</v>
      </c>
      <c r="I59" s="8">
        <v>1335144.5</v>
      </c>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row>
    <row r="60" spans="1:114">
      <c r="A60" s="35" t="s">
        <v>447</v>
      </c>
      <c r="B60" s="36" t="s">
        <v>447</v>
      </c>
      <c r="C60" s="36" t="s">
        <v>447</v>
      </c>
      <c r="D60" s="36" t="s">
        <v>363</v>
      </c>
      <c r="E60" s="8">
        <v>4132984.5</v>
      </c>
      <c r="F60" s="8">
        <v>4132984.5</v>
      </c>
      <c r="G60" s="8">
        <v>2356314.5</v>
      </c>
      <c r="H60" s="8">
        <v>524844</v>
      </c>
      <c r="I60" s="8">
        <v>484565</v>
      </c>
      <c r="J60" s="8"/>
      <c r="K60" s="8">
        <v>767261</v>
      </c>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row>
    <row r="61" spans="1:114">
      <c r="A61" s="35" t="s">
        <v>448</v>
      </c>
      <c r="B61" s="36" t="s">
        <v>448</v>
      </c>
      <c r="C61" s="36" t="s">
        <v>448</v>
      </c>
      <c r="D61" s="36" t="s">
        <v>449</v>
      </c>
      <c r="E61" s="8">
        <v>39576</v>
      </c>
      <c r="F61" s="8"/>
      <c r="G61" s="8"/>
      <c r="H61" s="8"/>
      <c r="I61" s="8"/>
      <c r="J61" s="8"/>
      <c r="K61" s="8"/>
      <c r="L61" s="8"/>
      <c r="M61" s="8"/>
      <c r="N61" s="8"/>
      <c r="O61" s="8"/>
      <c r="P61" s="8"/>
      <c r="Q61" s="8"/>
      <c r="R61" s="8"/>
      <c r="S61" s="8"/>
      <c r="T61" s="8">
        <v>17400</v>
      </c>
      <c r="U61" s="8"/>
      <c r="V61" s="8"/>
      <c r="W61" s="8"/>
      <c r="X61" s="8"/>
      <c r="Y61" s="8"/>
      <c r="Z61" s="8"/>
      <c r="AA61" s="8"/>
      <c r="AB61" s="8"/>
      <c r="AC61" s="8"/>
      <c r="AD61" s="8"/>
      <c r="AE61" s="8"/>
      <c r="AF61" s="8"/>
      <c r="AG61" s="8"/>
      <c r="AH61" s="8"/>
      <c r="AI61" s="8"/>
      <c r="AJ61" s="8"/>
      <c r="AK61" s="8"/>
      <c r="AL61" s="8"/>
      <c r="AM61" s="8">
        <v>17400</v>
      </c>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v>22176</v>
      </c>
      <c r="DF61" s="8"/>
      <c r="DG61" s="8">
        <v>22176</v>
      </c>
      <c r="DH61" s="8"/>
      <c r="DI61" s="8"/>
      <c r="DJ61" s="8"/>
    </row>
    <row r="62" spans="1:114">
      <c r="A62" s="35" t="s">
        <v>450</v>
      </c>
      <c r="B62" s="36" t="s">
        <v>450</v>
      </c>
      <c r="C62" s="36" t="s">
        <v>450</v>
      </c>
      <c r="D62" s="36" t="s">
        <v>451</v>
      </c>
      <c r="E62" s="8">
        <v>4116000</v>
      </c>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v>4116000</v>
      </c>
      <c r="DF62" s="8"/>
      <c r="DG62" s="8">
        <v>4116000</v>
      </c>
      <c r="DH62" s="8"/>
      <c r="DI62" s="8"/>
      <c r="DJ62" s="8"/>
    </row>
    <row r="63" spans="1:114">
      <c r="A63" s="35" t="s">
        <v>452</v>
      </c>
      <c r="B63" s="36" t="s">
        <v>452</v>
      </c>
      <c r="C63" s="36" t="s">
        <v>452</v>
      </c>
      <c r="D63" s="36" t="s">
        <v>453</v>
      </c>
      <c r="E63" s="8">
        <v>15920</v>
      </c>
      <c r="F63" s="8"/>
      <c r="G63" s="8"/>
      <c r="H63" s="8"/>
      <c r="I63" s="8"/>
      <c r="J63" s="8"/>
      <c r="K63" s="8"/>
      <c r="L63" s="8"/>
      <c r="M63" s="8"/>
      <c r="N63" s="8"/>
      <c r="O63" s="8"/>
      <c r="P63" s="8"/>
      <c r="Q63" s="8"/>
      <c r="R63" s="8"/>
      <c r="S63" s="8"/>
      <c r="T63" s="8">
        <v>15920</v>
      </c>
      <c r="U63" s="8"/>
      <c r="V63" s="8"/>
      <c r="W63" s="8"/>
      <c r="X63" s="8"/>
      <c r="Y63" s="8"/>
      <c r="Z63" s="8"/>
      <c r="AA63" s="8"/>
      <c r="AB63" s="8"/>
      <c r="AC63" s="8"/>
      <c r="AD63" s="8"/>
      <c r="AE63" s="8"/>
      <c r="AF63" s="8"/>
      <c r="AG63" s="8"/>
      <c r="AH63" s="8"/>
      <c r="AI63" s="8"/>
      <c r="AJ63" s="8"/>
      <c r="AK63" s="8"/>
      <c r="AL63" s="8"/>
      <c r="AM63" s="8">
        <v>15920</v>
      </c>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row>
    <row r="64" spans="1:114">
      <c r="A64" s="35" t="s">
        <v>454</v>
      </c>
      <c r="B64" s="36" t="s">
        <v>454</v>
      </c>
      <c r="C64" s="36" t="s">
        <v>454</v>
      </c>
      <c r="D64" s="36" t="s">
        <v>455</v>
      </c>
      <c r="E64" s="8">
        <v>15920</v>
      </c>
      <c r="F64" s="8"/>
      <c r="G64" s="8"/>
      <c r="H64" s="8"/>
      <c r="I64" s="8"/>
      <c r="J64" s="8"/>
      <c r="K64" s="8"/>
      <c r="L64" s="8"/>
      <c r="M64" s="8"/>
      <c r="N64" s="8"/>
      <c r="O64" s="8"/>
      <c r="P64" s="8"/>
      <c r="Q64" s="8"/>
      <c r="R64" s="8"/>
      <c r="S64" s="8"/>
      <c r="T64" s="8">
        <v>15920</v>
      </c>
      <c r="U64" s="8"/>
      <c r="V64" s="8"/>
      <c r="W64" s="8"/>
      <c r="X64" s="8"/>
      <c r="Y64" s="8"/>
      <c r="Z64" s="8"/>
      <c r="AA64" s="8"/>
      <c r="AB64" s="8"/>
      <c r="AC64" s="8"/>
      <c r="AD64" s="8"/>
      <c r="AE64" s="8"/>
      <c r="AF64" s="8"/>
      <c r="AG64" s="8"/>
      <c r="AH64" s="8"/>
      <c r="AI64" s="8"/>
      <c r="AJ64" s="8"/>
      <c r="AK64" s="8"/>
      <c r="AL64" s="8"/>
      <c r="AM64" s="8">
        <v>15920</v>
      </c>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row>
    <row r="65" spans="1:114">
      <c r="A65" s="35" t="s">
        <v>456</v>
      </c>
      <c r="B65" s="36" t="s">
        <v>456</v>
      </c>
      <c r="C65" s="36" t="s">
        <v>456</v>
      </c>
      <c r="D65" s="36" t="s">
        <v>457</v>
      </c>
      <c r="E65" s="8">
        <v>200000</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v>200000</v>
      </c>
      <c r="DF65" s="8"/>
      <c r="DG65" s="8">
        <v>200000</v>
      </c>
      <c r="DH65" s="8"/>
      <c r="DI65" s="8"/>
      <c r="DJ65" s="8"/>
    </row>
    <row r="66" spans="1:114">
      <c r="A66" s="35" t="s">
        <v>458</v>
      </c>
      <c r="B66" s="36" t="s">
        <v>458</v>
      </c>
      <c r="C66" s="36" t="s">
        <v>458</v>
      </c>
      <c r="D66" s="36" t="s">
        <v>459</v>
      </c>
      <c r="E66" s="8">
        <v>200000</v>
      </c>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v>200000</v>
      </c>
      <c r="DF66" s="8"/>
      <c r="DG66" s="8">
        <v>200000</v>
      </c>
      <c r="DH66" s="8"/>
      <c r="DI66" s="8"/>
      <c r="DJ66" s="8"/>
    </row>
    <row r="67" spans="1:114">
      <c r="A67" s="35" t="s">
        <v>460</v>
      </c>
      <c r="B67" s="36" t="s">
        <v>460</v>
      </c>
      <c r="C67" s="36" t="s">
        <v>460</v>
      </c>
      <c r="D67" s="36" t="s">
        <v>461</v>
      </c>
      <c r="E67" s="8">
        <v>2357941.79</v>
      </c>
      <c r="F67" s="8"/>
      <c r="G67" s="8"/>
      <c r="H67" s="8"/>
      <c r="I67" s="8"/>
      <c r="J67" s="8"/>
      <c r="K67" s="8"/>
      <c r="L67" s="8"/>
      <c r="M67" s="8"/>
      <c r="N67" s="8"/>
      <c r="O67" s="8"/>
      <c r="P67" s="8"/>
      <c r="Q67" s="8"/>
      <c r="R67" s="8"/>
      <c r="S67" s="8"/>
      <c r="T67" s="8">
        <v>105446.2</v>
      </c>
      <c r="U67" s="8"/>
      <c r="V67" s="8"/>
      <c r="W67" s="8"/>
      <c r="X67" s="8"/>
      <c r="Y67" s="8"/>
      <c r="Z67" s="8"/>
      <c r="AA67" s="8"/>
      <c r="AB67" s="8"/>
      <c r="AC67" s="8"/>
      <c r="AD67" s="8"/>
      <c r="AE67" s="8"/>
      <c r="AF67" s="8"/>
      <c r="AG67" s="8"/>
      <c r="AH67" s="8"/>
      <c r="AI67" s="8"/>
      <c r="AJ67" s="8"/>
      <c r="AK67" s="8"/>
      <c r="AL67" s="8"/>
      <c r="AM67" s="8">
        <v>76675.8</v>
      </c>
      <c r="AN67" s="8"/>
      <c r="AO67" s="8"/>
      <c r="AP67" s="8"/>
      <c r="AQ67" s="8"/>
      <c r="AR67" s="8"/>
      <c r="AS67" s="8"/>
      <c r="AT67" s="8">
        <v>28770.4</v>
      </c>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v>2252495.59</v>
      </c>
      <c r="DF67" s="8"/>
      <c r="DG67" s="8">
        <v>2252495.59</v>
      </c>
      <c r="DH67" s="8"/>
      <c r="DI67" s="8"/>
      <c r="DJ67" s="8"/>
    </row>
    <row r="68" spans="1:114">
      <c r="A68" s="35" t="s">
        <v>462</v>
      </c>
      <c r="B68" s="36" t="s">
        <v>462</v>
      </c>
      <c r="C68" s="36" t="s">
        <v>462</v>
      </c>
      <c r="D68" s="36" t="s">
        <v>463</v>
      </c>
      <c r="E68" s="8">
        <v>2357941.79</v>
      </c>
      <c r="F68" s="8"/>
      <c r="G68" s="8"/>
      <c r="H68" s="8"/>
      <c r="I68" s="8"/>
      <c r="J68" s="8"/>
      <c r="K68" s="8"/>
      <c r="L68" s="8"/>
      <c r="M68" s="8"/>
      <c r="N68" s="8"/>
      <c r="O68" s="8"/>
      <c r="P68" s="8"/>
      <c r="Q68" s="8"/>
      <c r="R68" s="8"/>
      <c r="S68" s="8"/>
      <c r="T68" s="8">
        <v>105446.2</v>
      </c>
      <c r="U68" s="8"/>
      <c r="V68" s="8"/>
      <c r="W68" s="8"/>
      <c r="X68" s="8"/>
      <c r="Y68" s="8"/>
      <c r="Z68" s="8"/>
      <c r="AA68" s="8"/>
      <c r="AB68" s="8"/>
      <c r="AC68" s="8"/>
      <c r="AD68" s="8"/>
      <c r="AE68" s="8"/>
      <c r="AF68" s="8"/>
      <c r="AG68" s="8"/>
      <c r="AH68" s="8"/>
      <c r="AI68" s="8"/>
      <c r="AJ68" s="8"/>
      <c r="AK68" s="8"/>
      <c r="AL68" s="8"/>
      <c r="AM68" s="8">
        <v>76675.8</v>
      </c>
      <c r="AN68" s="8"/>
      <c r="AO68" s="8"/>
      <c r="AP68" s="8"/>
      <c r="AQ68" s="8"/>
      <c r="AR68" s="8"/>
      <c r="AS68" s="8"/>
      <c r="AT68" s="8">
        <v>28770.4</v>
      </c>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v>2252495.59</v>
      </c>
      <c r="DF68" s="8"/>
      <c r="DG68" s="8">
        <v>2252495.59</v>
      </c>
      <c r="DH68" s="8"/>
      <c r="DI68" s="8"/>
      <c r="DJ68" s="8"/>
    </row>
    <row r="69" spans="1:114">
      <c r="A69" s="35" t="s">
        <v>464</v>
      </c>
      <c r="B69" s="36" t="s">
        <v>464</v>
      </c>
      <c r="C69" s="36" t="s">
        <v>464</v>
      </c>
      <c r="D69" s="36" t="s">
        <v>465</v>
      </c>
      <c r="E69" s="8">
        <v>1734484.41</v>
      </c>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v>607663.19</v>
      </c>
      <c r="CA69" s="8"/>
      <c r="CB69" s="8"/>
      <c r="CC69" s="8"/>
      <c r="CD69" s="8">
        <v>607663.19</v>
      </c>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v>1126821.22</v>
      </c>
      <c r="DF69" s="8"/>
      <c r="DG69" s="8">
        <v>1126821.22</v>
      </c>
      <c r="DH69" s="8"/>
      <c r="DI69" s="8"/>
      <c r="DJ69" s="8"/>
    </row>
    <row r="70" spans="1:114">
      <c r="A70" s="35" t="s">
        <v>466</v>
      </c>
      <c r="B70" s="36" t="s">
        <v>466</v>
      </c>
      <c r="C70" s="36" t="s">
        <v>466</v>
      </c>
      <c r="D70" s="36" t="s">
        <v>467</v>
      </c>
      <c r="E70" s="8">
        <v>1154484.41</v>
      </c>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v>607663.19</v>
      </c>
      <c r="CA70" s="8"/>
      <c r="CB70" s="8"/>
      <c r="CC70" s="8"/>
      <c r="CD70" s="8">
        <v>607663.19</v>
      </c>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v>546821.22</v>
      </c>
      <c r="DF70" s="8"/>
      <c r="DG70" s="8">
        <v>546821.22</v>
      </c>
      <c r="DH70" s="8"/>
      <c r="DI70" s="8"/>
      <c r="DJ70" s="8"/>
    </row>
    <row r="71" spans="1:114">
      <c r="A71" s="35" t="s">
        <v>468</v>
      </c>
      <c r="B71" s="36" t="s">
        <v>468</v>
      </c>
      <c r="C71" s="36" t="s">
        <v>468</v>
      </c>
      <c r="D71" s="36" t="s">
        <v>469</v>
      </c>
      <c r="E71" s="8">
        <v>580000</v>
      </c>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v>580000</v>
      </c>
      <c r="DF71" s="8"/>
      <c r="DG71" s="8">
        <v>580000</v>
      </c>
      <c r="DH71" s="8"/>
      <c r="DI71" s="8"/>
      <c r="DJ71" s="8"/>
    </row>
    <row r="72" spans="1:114">
      <c r="A72" s="35" t="s">
        <v>470</v>
      </c>
      <c r="B72" s="36" t="s">
        <v>470</v>
      </c>
      <c r="C72" s="36" t="s">
        <v>470</v>
      </c>
      <c r="D72" s="36" t="s">
        <v>471</v>
      </c>
      <c r="E72" s="8">
        <v>483020</v>
      </c>
      <c r="F72" s="8"/>
      <c r="G72" s="8"/>
      <c r="H72" s="8"/>
      <c r="I72" s="8"/>
      <c r="J72" s="8"/>
      <c r="K72" s="8"/>
      <c r="L72" s="8"/>
      <c r="M72" s="8"/>
      <c r="N72" s="8"/>
      <c r="O72" s="8"/>
      <c r="P72" s="8"/>
      <c r="Q72" s="8"/>
      <c r="R72" s="8"/>
      <c r="S72" s="8"/>
      <c r="T72" s="8">
        <v>13020</v>
      </c>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v>13020</v>
      </c>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v>470000</v>
      </c>
      <c r="CA72" s="8">
        <v>279668.63</v>
      </c>
      <c r="CB72" s="8"/>
      <c r="CC72" s="8"/>
      <c r="CD72" s="8">
        <v>190331.37</v>
      </c>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row>
    <row r="73" spans="1:114">
      <c r="A73" s="35" t="s">
        <v>472</v>
      </c>
      <c r="B73" s="36" t="s">
        <v>472</v>
      </c>
      <c r="C73" s="36" t="s">
        <v>472</v>
      </c>
      <c r="D73" s="36" t="s">
        <v>471</v>
      </c>
      <c r="E73" s="8">
        <v>483020</v>
      </c>
      <c r="F73" s="8"/>
      <c r="G73" s="8"/>
      <c r="H73" s="8"/>
      <c r="I73" s="8"/>
      <c r="J73" s="8"/>
      <c r="K73" s="8"/>
      <c r="L73" s="8"/>
      <c r="M73" s="8"/>
      <c r="N73" s="8"/>
      <c r="O73" s="8"/>
      <c r="P73" s="8"/>
      <c r="Q73" s="8"/>
      <c r="R73" s="8"/>
      <c r="S73" s="8"/>
      <c r="T73" s="8">
        <v>13020</v>
      </c>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v>13020</v>
      </c>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v>470000</v>
      </c>
      <c r="CA73" s="8">
        <v>279668.63</v>
      </c>
      <c r="CB73" s="8"/>
      <c r="CC73" s="8"/>
      <c r="CD73" s="8">
        <v>190331.37</v>
      </c>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row>
    <row r="74" spans="1:114">
      <c r="A74" s="35" t="s">
        <v>473</v>
      </c>
      <c r="B74" s="36" t="s">
        <v>473</v>
      </c>
      <c r="C74" s="36" t="s">
        <v>473</v>
      </c>
      <c r="D74" s="36" t="s">
        <v>474</v>
      </c>
      <c r="E74" s="8">
        <v>1118584</v>
      </c>
      <c r="F74" s="8">
        <v>1118584</v>
      </c>
      <c r="G74" s="8"/>
      <c r="H74" s="8"/>
      <c r="I74" s="8"/>
      <c r="J74" s="8"/>
      <c r="K74" s="8"/>
      <c r="L74" s="8"/>
      <c r="M74" s="8"/>
      <c r="N74" s="8"/>
      <c r="O74" s="8"/>
      <c r="P74" s="8"/>
      <c r="Q74" s="8">
        <v>1118584</v>
      </c>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row>
    <row r="75" spans="1:114">
      <c r="A75" s="35" t="s">
        <v>475</v>
      </c>
      <c r="B75" s="36" t="s">
        <v>475</v>
      </c>
      <c r="C75" s="36" t="s">
        <v>475</v>
      </c>
      <c r="D75" s="36" t="s">
        <v>476</v>
      </c>
      <c r="E75" s="8">
        <v>1118584</v>
      </c>
      <c r="F75" s="8">
        <v>1118584</v>
      </c>
      <c r="G75" s="8"/>
      <c r="H75" s="8"/>
      <c r="I75" s="8"/>
      <c r="J75" s="8"/>
      <c r="K75" s="8"/>
      <c r="L75" s="8"/>
      <c r="M75" s="8"/>
      <c r="N75" s="8"/>
      <c r="O75" s="8"/>
      <c r="P75" s="8"/>
      <c r="Q75" s="8">
        <v>1118584</v>
      </c>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row>
    <row r="76" spans="1:114">
      <c r="A76" s="35" t="s">
        <v>477</v>
      </c>
      <c r="B76" s="36" t="s">
        <v>477</v>
      </c>
      <c r="C76" s="36" t="s">
        <v>477</v>
      </c>
      <c r="D76" s="36" t="s">
        <v>478</v>
      </c>
      <c r="E76" s="8">
        <v>1118584</v>
      </c>
      <c r="F76" s="8">
        <v>1118584</v>
      </c>
      <c r="G76" s="8"/>
      <c r="H76" s="8"/>
      <c r="I76" s="8"/>
      <c r="J76" s="8"/>
      <c r="K76" s="8"/>
      <c r="L76" s="8"/>
      <c r="M76" s="8"/>
      <c r="N76" s="8"/>
      <c r="O76" s="8"/>
      <c r="P76" s="8"/>
      <c r="Q76" s="8">
        <v>1118584</v>
      </c>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row>
    <row r="77" spans="1:114">
      <c r="A77" s="35" t="s">
        <v>479</v>
      </c>
      <c r="B77" s="36" t="s">
        <v>479</v>
      </c>
      <c r="C77" s="36" t="s">
        <v>479</v>
      </c>
      <c r="D77" s="36" t="s">
        <v>480</v>
      </c>
      <c r="E77" s="8">
        <v>250000</v>
      </c>
      <c r="F77" s="8"/>
      <c r="G77" s="8"/>
      <c r="H77" s="8"/>
      <c r="I77" s="8"/>
      <c r="J77" s="8"/>
      <c r="K77" s="8"/>
      <c r="L77" s="8"/>
      <c r="M77" s="8"/>
      <c r="N77" s="8"/>
      <c r="O77" s="8"/>
      <c r="P77" s="8"/>
      <c r="Q77" s="8"/>
      <c r="R77" s="8"/>
      <c r="S77" s="8"/>
      <c r="T77" s="8">
        <v>250000</v>
      </c>
      <c r="U77" s="8"/>
      <c r="V77" s="8">
        <v>3937</v>
      </c>
      <c r="W77" s="8"/>
      <c r="X77" s="8"/>
      <c r="Y77" s="8"/>
      <c r="Z77" s="8"/>
      <c r="AA77" s="8"/>
      <c r="AB77" s="8"/>
      <c r="AC77" s="8"/>
      <c r="AD77" s="8"/>
      <c r="AE77" s="8"/>
      <c r="AF77" s="8"/>
      <c r="AG77" s="8"/>
      <c r="AH77" s="8"/>
      <c r="AI77" s="8"/>
      <c r="AJ77" s="8"/>
      <c r="AK77" s="8"/>
      <c r="AL77" s="8"/>
      <c r="AM77" s="8">
        <v>187113</v>
      </c>
      <c r="AN77" s="8"/>
      <c r="AO77" s="8"/>
      <c r="AP77" s="8"/>
      <c r="AQ77" s="8"/>
      <c r="AR77" s="8"/>
      <c r="AS77" s="8"/>
      <c r="AT77" s="8">
        <v>58950</v>
      </c>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row>
    <row r="78" spans="1:114">
      <c r="A78" s="35" t="s">
        <v>481</v>
      </c>
      <c r="B78" s="36" t="s">
        <v>481</v>
      </c>
      <c r="C78" s="36" t="s">
        <v>481</v>
      </c>
      <c r="D78" s="36" t="s">
        <v>482</v>
      </c>
      <c r="E78" s="8">
        <v>250000</v>
      </c>
      <c r="F78" s="8"/>
      <c r="G78" s="8"/>
      <c r="H78" s="8"/>
      <c r="I78" s="8"/>
      <c r="J78" s="8"/>
      <c r="K78" s="8"/>
      <c r="L78" s="8"/>
      <c r="M78" s="8"/>
      <c r="N78" s="8"/>
      <c r="O78" s="8"/>
      <c r="P78" s="8"/>
      <c r="Q78" s="8"/>
      <c r="R78" s="8"/>
      <c r="S78" s="8"/>
      <c r="T78" s="8">
        <v>250000</v>
      </c>
      <c r="U78" s="8"/>
      <c r="V78" s="8">
        <v>3937</v>
      </c>
      <c r="W78" s="8"/>
      <c r="X78" s="8"/>
      <c r="Y78" s="8"/>
      <c r="Z78" s="8"/>
      <c r="AA78" s="8"/>
      <c r="AB78" s="8"/>
      <c r="AC78" s="8"/>
      <c r="AD78" s="8"/>
      <c r="AE78" s="8"/>
      <c r="AF78" s="8"/>
      <c r="AG78" s="8"/>
      <c r="AH78" s="8"/>
      <c r="AI78" s="8"/>
      <c r="AJ78" s="8"/>
      <c r="AK78" s="8"/>
      <c r="AL78" s="8"/>
      <c r="AM78" s="8">
        <v>187113</v>
      </c>
      <c r="AN78" s="8"/>
      <c r="AO78" s="8"/>
      <c r="AP78" s="8"/>
      <c r="AQ78" s="8"/>
      <c r="AR78" s="8"/>
      <c r="AS78" s="8"/>
      <c r="AT78" s="8">
        <v>58950</v>
      </c>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row>
    <row r="79" spans="1:114">
      <c r="A79" s="35" t="s">
        <v>483</v>
      </c>
      <c r="B79" s="36" t="s">
        <v>483</v>
      </c>
      <c r="C79" s="36" t="s">
        <v>483</v>
      </c>
      <c r="D79" s="36" t="s">
        <v>484</v>
      </c>
      <c r="E79" s="8">
        <v>250000</v>
      </c>
      <c r="F79" s="8"/>
      <c r="G79" s="8"/>
      <c r="H79" s="8"/>
      <c r="I79" s="8"/>
      <c r="J79" s="8"/>
      <c r="K79" s="8"/>
      <c r="L79" s="8"/>
      <c r="M79" s="8"/>
      <c r="N79" s="8"/>
      <c r="O79" s="8"/>
      <c r="P79" s="8"/>
      <c r="Q79" s="8"/>
      <c r="R79" s="8"/>
      <c r="S79" s="8"/>
      <c r="T79" s="8">
        <v>250000</v>
      </c>
      <c r="U79" s="8"/>
      <c r="V79" s="8">
        <v>3937</v>
      </c>
      <c r="W79" s="8"/>
      <c r="X79" s="8"/>
      <c r="Y79" s="8"/>
      <c r="Z79" s="8"/>
      <c r="AA79" s="8"/>
      <c r="AB79" s="8"/>
      <c r="AC79" s="8"/>
      <c r="AD79" s="8"/>
      <c r="AE79" s="8"/>
      <c r="AF79" s="8"/>
      <c r="AG79" s="8"/>
      <c r="AH79" s="8"/>
      <c r="AI79" s="8"/>
      <c r="AJ79" s="8"/>
      <c r="AK79" s="8"/>
      <c r="AL79" s="8"/>
      <c r="AM79" s="8">
        <v>187113</v>
      </c>
      <c r="AN79" s="8"/>
      <c r="AO79" s="8"/>
      <c r="AP79" s="8"/>
      <c r="AQ79" s="8"/>
      <c r="AR79" s="8"/>
      <c r="AS79" s="8"/>
      <c r="AT79" s="8">
        <v>58950</v>
      </c>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row>
    <row r="80" spans="1:114">
      <c r="A80" s="35" t="s">
        <v>485</v>
      </c>
      <c r="B80" s="36" t="s">
        <v>485</v>
      </c>
      <c r="C80" s="36" t="s">
        <v>485</v>
      </c>
      <c r="D80" s="36" t="s">
        <v>486</v>
      </c>
      <c r="E80" s="8">
        <v>170000</v>
      </c>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v>170000</v>
      </c>
      <c r="CA80" s="8"/>
      <c r="CB80" s="8"/>
      <c r="CC80" s="8"/>
      <c r="CD80" s="8">
        <v>170000</v>
      </c>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row>
    <row r="81" spans="1:114">
      <c r="A81" s="35" t="s">
        <v>487</v>
      </c>
      <c r="B81" s="36" t="s">
        <v>487</v>
      </c>
      <c r="C81" s="36" t="s">
        <v>487</v>
      </c>
      <c r="D81" s="36" t="s">
        <v>488</v>
      </c>
      <c r="E81" s="8">
        <v>170000</v>
      </c>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v>170000</v>
      </c>
      <c r="CA81" s="8"/>
      <c r="CB81" s="8"/>
      <c r="CC81" s="8"/>
      <c r="CD81" s="8">
        <v>170000</v>
      </c>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row>
    <row r="82" spans="1:114">
      <c r="A82" s="35" t="s">
        <v>489</v>
      </c>
      <c r="B82" s="36" t="s">
        <v>489</v>
      </c>
      <c r="C82" s="36" t="s">
        <v>489</v>
      </c>
      <c r="D82" s="36" t="s">
        <v>490</v>
      </c>
      <c r="E82" s="8">
        <v>170000</v>
      </c>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v>170000</v>
      </c>
      <c r="CA82" s="8"/>
      <c r="CB82" s="8"/>
      <c r="CC82" s="8"/>
      <c r="CD82" s="8">
        <v>170000</v>
      </c>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row>
    <row r="83" spans="1:114">
      <c r="A83" s="58" t="s">
        <v>1063</v>
      </c>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47"/>
      <c r="CZ83" s="58"/>
      <c r="DA83" s="58"/>
      <c r="DB83" s="58"/>
      <c r="DC83" s="58"/>
      <c r="DD83" s="58"/>
      <c r="DE83" s="58"/>
      <c r="DF83" s="58"/>
      <c r="DG83" s="58"/>
      <c r="DH83" s="47"/>
      <c r="DI83" s="47"/>
      <c r="DJ83" s="58"/>
    </row>
  </sheetData>
  <mergeCells count="202">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DJ83"/>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32"/>
  <sheetViews>
    <sheetView workbookViewId="0">
      <selection activeCell="A1" sqref="A1:DJ1"/>
    </sheetView>
  </sheetViews>
  <sheetFormatPr defaultColWidth="9" defaultRowHeight="14.25"/>
  <cols>
    <col min="1" max="3" width="4.1" customWidth="1"/>
    <col min="4" max="4" width="47.7166666666667" customWidth="1"/>
    <col min="5" max="11" width="20.375" customWidth="1"/>
    <col min="12" max="12" width="20.9166666666667" customWidth="1"/>
    <col min="13" max="13" width="20.375" customWidth="1"/>
    <col min="14" max="14" width="19.1416666666667" customWidth="1"/>
    <col min="15" max="59" width="20.375" customWidth="1"/>
    <col min="60" max="60" width="20.6416666666667" customWidth="1"/>
    <col min="61" max="71" width="20.375" customWidth="1"/>
    <col min="72" max="72" width="19.6916666666667" customWidth="1"/>
    <col min="73" max="84" width="20.375" customWidth="1"/>
    <col min="85" max="85" width="19.825" customWidth="1"/>
    <col min="86" max="88" width="20.375" customWidth="1"/>
    <col min="89" max="89" width="18.5916666666667" customWidth="1"/>
    <col min="90" max="96" width="20.375" customWidth="1"/>
    <col min="97" max="97" width="22.5583333333333" customWidth="1"/>
    <col min="98" max="100" width="20.375" customWidth="1"/>
    <col min="101" max="101" width="18.5916666666667" customWidth="1"/>
    <col min="102" max="104" width="20.375" customWidth="1"/>
    <col min="105" max="105" width="18.5916666666667" customWidth="1"/>
    <col min="106" max="106" width="20.375" customWidth="1"/>
    <col min="107" max="107" width="22.0083333333333" customWidth="1"/>
    <col min="108" max="108" width="22.2833333333333" customWidth="1"/>
    <col min="109" max="110" width="20.375" customWidth="1"/>
    <col min="111" max="111" width="22.5583333333333" customWidth="1"/>
    <col min="112" max="112" width="23.65" customWidth="1"/>
    <col min="113" max="114" width="23.925" customWidth="1"/>
  </cols>
  <sheetData>
    <row r="1" ht="27" spans="1:114">
      <c r="A1" s="1" t="s">
        <v>1064</v>
      </c>
    </row>
    <row r="2" spans="1:114">
      <c r="DJ2" s="4" t="s">
        <v>1065</v>
      </c>
    </row>
    <row r="3" spans="1:114">
      <c r="A3" s="2" t="s">
        <v>53</v>
      </c>
      <c r="BF3" s="3" t="s">
        <v>54</v>
      </c>
      <c r="DJ3" s="4" t="s">
        <v>55</v>
      </c>
    </row>
    <row r="4" spans="1:114">
      <c r="A4" s="17" t="s">
        <v>255</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48"/>
      <c r="DA4" s="5" t="s">
        <v>919</v>
      </c>
      <c r="DB4" s="5"/>
      <c r="DC4" s="5"/>
      <c r="DD4" s="49"/>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56"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56"/>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56"/>
      <c r="DE7" s="31"/>
      <c r="DF7" s="31"/>
      <c r="DG7" s="31"/>
      <c r="DH7" s="6"/>
      <c r="DI7" s="6"/>
      <c r="DJ7" s="31"/>
    </row>
    <row r="8" spans="1:114">
      <c r="A8" s="30" t="s">
        <v>347</v>
      </c>
      <c r="B8" s="31" t="s">
        <v>348</v>
      </c>
      <c r="C8" s="31" t="s">
        <v>349</v>
      </c>
      <c r="D8" s="31" t="s">
        <v>1066</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56" t="s">
        <v>1018</v>
      </c>
      <c r="DE8" s="31" t="s">
        <v>1019</v>
      </c>
      <c r="DF8" s="31" t="s">
        <v>1020</v>
      </c>
      <c r="DG8" s="31" t="s">
        <v>1021</v>
      </c>
      <c r="DH8" s="6" t="s">
        <v>1022</v>
      </c>
      <c r="DI8" s="6" t="s">
        <v>1023</v>
      </c>
      <c r="DJ8" s="31" t="s">
        <v>1024</v>
      </c>
    </row>
    <row r="9" spans="1:114">
      <c r="A9" s="33"/>
      <c r="B9" s="34"/>
      <c r="C9" s="34"/>
      <c r="D9" s="6" t="s">
        <v>336</v>
      </c>
      <c r="E9" s="8" t="s">
        <v>82</v>
      </c>
      <c r="F9" s="8" t="s">
        <v>1067</v>
      </c>
      <c r="G9" s="8" t="s">
        <v>1025</v>
      </c>
      <c r="H9" s="8" t="s">
        <v>1026</v>
      </c>
      <c r="I9" s="8" t="s">
        <v>1027</v>
      </c>
      <c r="J9" s="8"/>
      <c r="K9" s="8" t="s">
        <v>1028</v>
      </c>
      <c r="L9" s="8" t="s">
        <v>1068</v>
      </c>
      <c r="M9" s="8" t="s">
        <v>1030</v>
      </c>
      <c r="N9" s="8" t="s">
        <v>133</v>
      </c>
      <c r="O9" s="8"/>
      <c r="P9" s="8" t="s">
        <v>1031</v>
      </c>
      <c r="Q9" s="8" t="s">
        <v>192</v>
      </c>
      <c r="R9" s="8"/>
      <c r="S9" s="8" t="s">
        <v>317</v>
      </c>
      <c r="T9" s="8" t="s">
        <v>1069</v>
      </c>
      <c r="U9" s="8" t="s">
        <v>1070</v>
      </c>
      <c r="V9" s="8" t="s">
        <v>1071</v>
      </c>
      <c r="W9" s="8" t="s">
        <v>1035</v>
      </c>
      <c r="X9" s="8"/>
      <c r="Y9" s="8" t="s">
        <v>1072</v>
      </c>
      <c r="Z9" s="8" t="s">
        <v>1073</v>
      </c>
      <c r="AA9" s="8"/>
      <c r="AB9" s="8"/>
      <c r="AC9" s="8" t="s">
        <v>1074</v>
      </c>
      <c r="AD9" s="8"/>
      <c r="AE9" s="8" t="s">
        <v>1075</v>
      </c>
      <c r="AF9" s="8"/>
      <c r="AG9" s="8" t="s">
        <v>1076</v>
      </c>
      <c r="AH9" s="8"/>
      <c r="AI9" s="8"/>
      <c r="AJ9" s="8"/>
      <c r="AK9" s="8"/>
      <c r="AL9" s="8"/>
      <c r="AM9" s="8" t="s">
        <v>1077</v>
      </c>
      <c r="AN9" s="8"/>
      <c r="AO9" s="8"/>
      <c r="AP9" s="8"/>
      <c r="AQ9" s="8"/>
      <c r="AR9" s="8"/>
      <c r="AS9" s="8"/>
      <c r="AT9" s="8" t="s">
        <v>1078</v>
      </c>
      <c r="AU9" s="8" t="s">
        <v>1079</v>
      </c>
      <c r="AV9" s="8"/>
      <c r="AW9" s="8" t="s">
        <v>1051</v>
      </c>
      <c r="AX9" s="8"/>
      <c r="AY9" s="8"/>
      <c r="AZ9" s="8" t="s">
        <v>1053</v>
      </c>
      <c r="BA9" s="8" t="s">
        <v>1080</v>
      </c>
      <c r="BB9" s="8"/>
      <c r="BC9" s="8"/>
      <c r="BD9" s="8" t="s">
        <v>1055</v>
      </c>
      <c r="BE9" s="8"/>
      <c r="BF9" s="8"/>
      <c r="BG9" s="8"/>
      <c r="BH9" s="8"/>
      <c r="BI9" s="8"/>
      <c r="BJ9" s="8"/>
      <c r="BK9" s="8"/>
      <c r="BL9" s="8"/>
      <c r="BM9" s="6" t="s">
        <v>146</v>
      </c>
      <c r="BN9" s="6" t="s">
        <v>146</v>
      </c>
      <c r="BO9" s="6" t="s">
        <v>146</v>
      </c>
      <c r="BP9" s="6" t="s">
        <v>146</v>
      </c>
      <c r="BQ9" s="6" t="s">
        <v>146</v>
      </c>
      <c r="BR9" s="6" t="s">
        <v>146</v>
      </c>
      <c r="BS9" s="6" t="s">
        <v>146</v>
      </c>
      <c r="BT9" s="6" t="s">
        <v>146</v>
      </c>
      <c r="BU9" s="6" t="s">
        <v>146</v>
      </c>
      <c r="BV9" s="6" t="s">
        <v>146</v>
      </c>
      <c r="BW9" s="6" t="s">
        <v>146</v>
      </c>
      <c r="BX9" s="6" t="s">
        <v>146</v>
      </c>
      <c r="BY9" s="6" t="s">
        <v>146</v>
      </c>
      <c r="BZ9" s="8"/>
      <c r="CA9" s="8"/>
      <c r="CB9" s="8"/>
      <c r="CC9" s="8"/>
      <c r="CD9" s="8"/>
      <c r="CE9" s="8"/>
      <c r="CF9" s="8"/>
      <c r="CG9" s="8"/>
      <c r="CH9" s="8"/>
      <c r="CI9" s="8"/>
      <c r="CJ9" s="8"/>
      <c r="CK9" s="8"/>
      <c r="CL9" s="8"/>
      <c r="CM9" s="8"/>
      <c r="CN9" s="8"/>
      <c r="CO9" s="8"/>
      <c r="CP9" s="8"/>
      <c r="CQ9" s="6" t="s">
        <v>146</v>
      </c>
      <c r="CR9" s="6" t="s">
        <v>146</v>
      </c>
      <c r="CS9" s="6" t="s">
        <v>146</v>
      </c>
      <c r="CT9" s="8"/>
      <c r="CU9" s="8"/>
      <c r="CV9" s="8"/>
      <c r="CW9" s="8"/>
      <c r="CX9" s="8"/>
      <c r="CY9" s="8"/>
      <c r="CZ9" s="8"/>
      <c r="DA9" s="6" t="s">
        <v>146</v>
      </c>
      <c r="DB9" s="6" t="s">
        <v>146</v>
      </c>
      <c r="DC9" s="6" t="s">
        <v>146</v>
      </c>
      <c r="DD9" s="57" t="s">
        <v>146</v>
      </c>
      <c r="DE9" s="8" t="s">
        <v>1081</v>
      </c>
      <c r="DF9" s="8"/>
      <c r="DG9" s="8" t="s">
        <v>1081</v>
      </c>
      <c r="DH9" s="8"/>
      <c r="DI9" s="8"/>
      <c r="DJ9" s="8"/>
    </row>
    <row r="10" spans="1:114">
      <c r="A10" s="35" t="s">
        <v>350</v>
      </c>
      <c r="B10" s="36" t="s">
        <v>350</v>
      </c>
      <c r="C10" s="36" t="s">
        <v>350</v>
      </c>
      <c r="D10" s="36" t="s">
        <v>351</v>
      </c>
      <c r="E10" s="8">
        <v>1415038.45</v>
      </c>
      <c r="F10" s="8">
        <v>827207.28</v>
      </c>
      <c r="G10" s="8"/>
      <c r="H10" s="8"/>
      <c r="I10" s="8">
        <v>815882</v>
      </c>
      <c r="J10" s="8"/>
      <c r="K10" s="8"/>
      <c r="L10" s="8"/>
      <c r="M10" s="8"/>
      <c r="N10" s="8"/>
      <c r="O10" s="8"/>
      <c r="P10" s="8"/>
      <c r="Q10" s="8"/>
      <c r="R10" s="8"/>
      <c r="S10" s="8">
        <v>11325.28</v>
      </c>
      <c r="T10" s="8">
        <v>458531.17</v>
      </c>
      <c r="U10" s="8">
        <v>19583.5</v>
      </c>
      <c r="V10" s="8">
        <v>11365</v>
      </c>
      <c r="W10" s="8">
        <v>400.5</v>
      </c>
      <c r="X10" s="8"/>
      <c r="Y10" s="8">
        <v>122381.24</v>
      </c>
      <c r="Z10" s="8">
        <v>12799.55</v>
      </c>
      <c r="AA10" s="8"/>
      <c r="AB10" s="8"/>
      <c r="AC10" s="8">
        <v>3879.72</v>
      </c>
      <c r="AD10" s="8"/>
      <c r="AE10" s="8">
        <v>19430</v>
      </c>
      <c r="AF10" s="8"/>
      <c r="AG10" s="8">
        <v>46054.1</v>
      </c>
      <c r="AH10" s="8"/>
      <c r="AI10" s="8"/>
      <c r="AJ10" s="8"/>
      <c r="AK10" s="8"/>
      <c r="AL10" s="8"/>
      <c r="AM10" s="8">
        <v>221077.56</v>
      </c>
      <c r="AN10" s="8"/>
      <c r="AO10" s="8"/>
      <c r="AP10" s="8"/>
      <c r="AQ10" s="8"/>
      <c r="AR10" s="8"/>
      <c r="AS10" s="8"/>
      <c r="AT10" s="8">
        <v>1560</v>
      </c>
      <c r="AU10" s="8">
        <v>84300</v>
      </c>
      <c r="AV10" s="8"/>
      <c r="AW10" s="8"/>
      <c r="AX10" s="8"/>
      <c r="AY10" s="8"/>
      <c r="AZ10" s="8">
        <v>20200</v>
      </c>
      <c r="BA10" s="8">
        <v>60600</v>
      </c>
      <c r="BB10" s="8"/>
      <c r="BC10" s="8"/>
      <c r="BD10" s="8">
        <v>3500</v>
      </c>
      <c r="BE10" s="8"/>
      <c r="BF10" s="8"/>
      <c r="BG10" s="8"/>
      <c r="BH10" s="8"/>
      <c r="BI10" s="8"/>
      <c r="BJ10" s="8"/>
      <c r="BK10" s="8"/>
      <c r="BL10" s="8"/>
      <c r="BM10" s="21"/>
      <c r="BN10" s="21"/>
      <c r="BO10" s="21"/>
      <c r="BP10" s="21"/>
      <c r="BQ10" s="21"/>
      <c r="BR10" s="21"/>
      <c r="BS10" s="21"/>
      <c r="BT10" s="21"/>
      <c r="BU10" s="21"/>
      <c r="BV10" s="21"/>
      <c r="BW10" s="21"/>
      <c r="BX10" s="21"/>
      <c r="BY10" s="21"/>
      <c r="BZ10" s="8"/>
      <c r="CA10" s="8"/>
      <c r="CB10" s="8"/>
      <c r="CC10" s="8"/>
      <c r="CD10" s="8"/>
      <c r="CE10" s="8"/>
      <c r="CF10" s="8"/>
      <c r="CG10" s="8"/>
      <c r="CH10" s="8"/>
      <c r="CI10" s="8"/>
      <c r="CJ10" s="8"/>
      <c r="CK10" s="8"/>
      <c r="CL10" s="8"/>
      <c r="CM10" s="8"/>
      <c r="CN10" s="8"/>
      <c r="CO10" s="8"/>
      <c r="CP10" s="8"/>
      <c r="CQ10" s="21"/>
      <c r="CR10" s="21"/>
      <c r="CS10" s="21"/>
      <c r="CT10" s="8"/>
      <c r="CU10" s="8"/>
      <c r="CV10" s="8"/>
      <c r="CW10" s="8"/>
      <c r="CX10" s="8"/>
      <c r="CY10" s="8"/>
      <c r="CZ10" s="8"/>
      <c r="DA10" s="21"/>
      <c r="DB10" s="21"/>
      <c r="DC10" s="21"/>
      <c r="DD10" s="57"/>
      <c r="DE10" s="8">
        <v>45000</v>
      </c>
      <c r="DF10" s="8"/>
      <c r="DG10" s="8">
        <v>45000</v>
      </c>
      <c r="DH10" s="8"/>
      <c r="DI10" s="8"/>
      <c r="DJ10" s="8"/>
    </row>
    <row r="11" spans="1:114">
      <c r="A11" s="35" t="s">
        <v>356</v>
      </c>
      <c r="B11" s="36" t="s">
        <v>356</v>
      </c>
      <c r="C11" s="36" t="s">
        <v>356</v>
      </c>
      <c r="D11" s="36" t="s">
        <v>357</v>
      </c>
      <c r="E11" s="8">
        <v>1415038.45</v>
      </c>
      <c r="F11" s="8">
        <v>827207.28</v>
      </c>
      <c r="G11" s="8"/>
      <c r="H11" s="8"/>
      <c r="I11" s="8">
        <v>815882</v>
      </c>
      <c r="J11" s="8"/>
      <c r="K11" s="8"/>
      <c r="L11" s="8"/>
      <c r="M11" s="8"/>
      <c r="N11" s="8"/>
      <c r="O11" s="8"/>
      <c r="P11" s="8"/>
      <c r="Q11" s="8"/>
      <c r="R11" s="8"/>
      <c r="S11" s="8">
        <v>11325.28</v>
      </c>
      <c r="T11" s="8">
        <v>458531.17</v>
      </c>
      <c r="U11" s="8">
        <v>19583.5</v>
      </c>
      <c r="V11" s="8">
        <v>11365</v>
      </c>
      <c r="W11" s="8">
        <v>400.5</v>
      </c>
      <c r="X11" s="8"/>
      <c r="Y11" s="8">
        <v>122381.24</v>
      </c>
      <c r="Z11" s="8">
        <v>12799.55</v>
      </c>
      <c r="AA11" s="8"/>
      <c r="AB11" s="8"/>
      <c r="AC11" s="8">
        <v>3879.72</v>
      </c>
      <c r="AD11" s="8"/>
      <c r="AE11" s="8">
        <v>19430</v>
      </c>
      <c r="AF11" s="8"/>
      <c r="AG11" s="8">
        <v>46054.1</v>
      </c>
      <c r="AH11" s="8"/>
      <c r="AI11" s="8"/>
      <c r="AJ11" s="8"/>
      <c r="AK11" s="8"/>
      <c r="AL11" s="8"/>
      <c r="AM11" s="8">
        <v>221077.56</v>
      </c>
      <c r="AN11" s="8"/>
      <c r="AO11" s="8"/>
      <c r="AP11" s="8"/>
      <c r="AQ11" s="8"/>
      <c r="AR11" s="8"/>
      <c r="AS11" s="8"/>
      <c r="AT11" s="8">
        <v>1560</v>
      </c>
      <c r="AU11" s="8">
        <v>84300</v>
      </c>
      <c r="AV11" s="8"/>
      <c r="AW11" s="8"/>
      <c r="AX11" s="8"/>
      <c r="AY11" s="8"/>
      <c r="AZ11" s="8">
        <v>20200</v>
      </c>
      <c r="BA11" s="8">
        <v>60600</v>
      </c>
      <c r="BB11" s="8"/>
      <c r="BC11" s="8"/>
      <c r="BD11" s="8">
        <v>3500</v>
      </c>
      <c r="BE11" s="8"/>
      <c r="BF11" s="8"/>
      <c r="BG11" s="8"/>
      <c r="BH11" s="8"/>
      <c r="BI11" s="8"/>
      <c r="BJ11" s="8"/>
      <c r="BK11" s="8"/>
      <c r="BL11" s="8"/>
      <c r="BM11" s="21"/>
      <c r="BN11" s="21"/>
      <c r="BO11" s="21"/>
      <c r="BP11" s="21"/>
      <c r="BQ11" s="21"/>
      <c r="BR11" s="21"/>
      <c r="BS11" s="21"/>
      <c r="BT11" s="21"/>
      <c r="BU11" s="21"/>
      <c r="BV11" s="21"/>
      <c r="BW11" s="21"/>
      <c r="BX11" s="21"/>
      <c r="BY11" s="21"/>
      <c r="BZ11" s="8"/>
      <c r="CA11" s="8"/>
      <c r="CB11" s="8"/>
      <c r="CC11" s="8"/>
      <c r="CD11" s="8"/>
      <c r="CE11" s="8"/>
      <c r="CF11" s="8"/>
      <c r="CG11" s="8"/>
      <c r="CH11" s="8"/>
      <c r="CI11" s="8"/>
      <c r="CJ11" s="8"/>
      <c r="CK11" s="8"/>
      <c r="CL11" s="8"/>
      <c r="CM11" s="8"/>
      <c r="CN11" s="8"/>
      <c r="CO11" s="8"/>
      <c r="CP11" s="8"/>
      <c r="CQ11" s="21"/>
      <c r="CR11" s="21"/>
      <c r="CS11" s="21"/>
      <c r="CT11" s="8"/>
      <c r="CU11" s="8"/>
      <c r="CV11" s="8"/>
      <c r="CW11" s="8"/>
      <c r="CX11" s="8"/>
      <c r="CY11" s="8"/>
      <c r="CZ11" s="8"/>
      <c r="DA11" s="21"/>
      <c r="DB11" s="21"/>
      <c r="DC11" s="21"/>
      <c r="DD11" s="57"/>
      <c r="DE11" s="8">
        <v>45000</v>
      </c>
      <c r="DF11" s="8"/>
      <c r="DG11" s="8">
        <v>45000</v>
      </c>
      <c r="DH11" s="8"/>
      <c r="DI11" s="8"/>
      <c r="DJ11" s="8"/>
    </row>
    <row r="12" spans="1:114">
      <c r="A12" s="35" t="s">
        <v>358</v>
      </c>
      <c r="B12" s="36" t="s">
        <v>358</v>
      </c>
      <c r="C12" s="36" t="s">
        <v>358</v>
      </c>
      <c r="D12" s="36" t="s">
        <v>359</v>
      </c>
      <c r="E12" s="8">
        <v>1075445.2</v>
      </c>
      <c r="F12" s="8">
        <v>544157.28</v>
      </c>
      <c r="G12" s="8"/>
      <c r="H12" s="8"/>
      <c r="I12" s="8">
        <v>532832</v>
      </c>
      <c r="J12" s="8"/>
      <c r="K12" s="8"/>
      <c r="L12" s="8"/>
      <c r="M12" s="8"/>
      <c r="N12" s="8"/>
      <c r="O12" s="8"/>
      <c r="P12" s="8"/>
      <c r="Q12" s="8"/>
      <c r="R12" s="8"/>
      <c r="S12" s="8">
        <v>11325.28</v>
      </c>
      <c r="T12" s="8">
        <v>401987.92</v>
      </c>
      <c r="U12" s="8">
        <v>16344</v>
      </c>
      <c r="V12" s="8">
        <v>11365</v>
      </c>
      <c r="W12" s="8">
        <v>400.5</v>
      </c>
      <c r="X12" s="8"/>
      <c r="Y12" s="8">
        <v>81201.21</v>
      </c>
      <c r="Z12" s="8">
        <v>12799.55</v>
      </c>
      <c r="AA12" s="8"/>
      <c r="AB12" s="8"/>
      <c r="AC12" s="8">
        <v>3000</v>
      </c>
      <c r="AD12" s="8"/>
      <c r="AE12" s="8">
        <v>15986</v>
      </c>
      <c r="AF12" s="8"/>
      <c r="AG12" s="8">
        <v>46054.1</v>
      </c>
      <c r="AH12" s="8"/>
      <c r="AI12" s="8"/>
      <c r="AJ12" s="8"/>
      <c r="AK12" s="8"/>
      <c r="AL12" s="8"/>
      <c r="AM12" s="8">
        <v>213277.56</v>
      </c>
      <c r="AN12" s="8"/>
      <c r="AO12" s="8"/>
      <c r="AP12" s="8"/>
      <c r="AQ12" s="8"/>
      <c r="AR12" s="8"/>
      <c r="AS12" s="8"/>
      <c r="AT12" s="8">
        <v>1560</v>
      </c>
      <c r="AU12" s="8">
        <v>84300</v>
      </c>
      <c r="AV12" s="8"/>
      <c r="AW12" s="8"/>
      <c r="AX12" s="8"/>
      <c r="AY12" s="8"/>
      <c r="AZ12" s="8">
        <v>20200</v>
      </c>
      <c r="BA12" s="8">
        <v>60600</v>
      </c>
      <c r="BB12" s="8"/>
      <c r="BC12" s="8"/>
      <c r="BD12" s="8">
        <v>3500</v>
      </c>
      <c r="BE12" s="8"/>
      <c r="BF12" s="8"/>
      <c r="BG12" s="8"/>
      <c r="BH12" s="8"/>
      <c r="BI12" s="8"/>
      <c r="BJ12" s="8"/>
      <c r="BK12" s="8"/>
      <c r="BL12" s="8"/>
      <c r="BM12" s="21"/>
      <c r="BN12" s="21"/>
      <c r="BO12" s="21"/>
      <c r="BP12" s="21"/>
      <c r="BQ12" s="21"/>
      <c r="BR12" s="21"/>
      <c r="BS12" s="21"/>
      <c r="BT12" s="21"/>
      <c r="BU12" s="21"/>
      <c r="BV12" s="21"/>
      <c r="BW12" s="21"/>
      <c r="BX12" s="21"/>
      <c r="BY12" s="21"/>
      <c r="BZ12" s="8"/>
      <c r="CA12" s="8"/>
      <c r="CB12" s="8"/>
      <c r="CC12" s="8"/>
      <c r="CD12" s="8"/>
      <c r="CE12" s="8"/>
      <c r="CF12" s="8"/>
      <c r="CG12" s="8"/>
      <c r="CH12" s="8"/>
      <c r="CI12" s="8"/>
      <c r="CJ12" s="8"/>
      <c r="CK12" s="8"/>
      <c r="CL12" s="8"/>
      <c r="CM12" s="8"/>
      <c r="CN12" s="8"/>
      <c r="CO12" s="8"/>
      <c r="CP12" s="8"/>
      <c r="CQ12" s="21"/>
      <c r="CR12" s="21"/>
      <c r="CS12" s="21"/>
      <c r="CT12" s="8"/>
      <c r="CU12" s="8"/>
      <c r="CV12" s="8"/>
      <c r="CW12" s="8"/>
      <c r="CX12" s="8"/>
      <c r="CY12" s="8"/>
      <c r="CZ12" s="8"/>
      <c r="DA12" s="21"/>
      <c r="DB12" s="21"/>
      <c r="DC12" s="21"/>
      <c r="DD12" s="57"/>
      <c r="DE12" s="8">
        <v>45000</v>
      </c>
      <c r="DF12" s="8"/>
      <c r="DG12" s="8">
        <v>45000</v>
      </c>
      <c r="DH12" s="8"/>
      <c r="DI12" s="8"/>
      <c r="DJ12" s="8"/>
    </row>
    <row r="13" spans="1:114">
      <c r="A13" s="35" t="s">
        <v>362</v>
      </c>
      <c r="B13" s="36" t="s">
        <v>362</v>
      </c>
      <c r="C13" s="36" t="s">
        <v>362</v>
      </c>
      <c r="D13" s="36" t="s">
        <v>363</v>
      </c>
      <c r="E13" s="8">
        <v>339593.25</v>
      </c>
      <c r="F13" s="8">
        <v>283050</v>
      </c>
      <c r="G13" s="8"/>
      <c r="H13" s="8"/>
      <c r="I13" s="8">
        <v>283050</v>
      </c>
      <c r="J13" s="8"/>
      <c r="K13" s="8"/>
      <c r="L13" s="8"/>
      <c r="M13" s="8"/>
      <c r="N13" s="8"/>
      <c r="O13" s="8"/>
      <c r="P13" s="8"/>
      <c r="Q13" s="8"/>
      <c r="R13" s="8"/>
      <c r="S13" s="8"/>
      <c r="T13" s="8">
        <v>56543.25</v>
      </c>
      <c r="U13" s="8">
        <v>3239.5</v>
      </c>
      <c r="V13" s="8"/>
      <c r="W13" s="8"/>
      <c r="X13" s="8"/>
      <c r="Y13" s="8">
        <v>41180.03</v>
      </c>
      <c r="Z13" s="8"/>
      <c r="AA13" s="8"/>
      <c r="AB13" s="8"/>
      <c r="AC13" s="8">
        <v>879.72</v>
      </c>
      <c r="AD13" s="8"/>
      <c r="AE13" s="8">
        <v>3444</v>
      </c>
      <c r="AF13" s="8"/>
      <c r="AG13" s="8"/>
      <c r="AH13" s="8"/>
      <c r="AI13" s="8"/>
      <c r="AJ13" s="8"/>
      <c r="AK13" s="8"/>
      <c r="AL13" s="8"/>
      <c r="AM13" s="8">
        <v>7800</v>
      </c>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21"/>
      <c r="BN13" s="21"/>
      <c r="BO13" s="21"/>
      <c r="BP13" s="21"/>
      <c r="BQ13" s="21"/>
      <c r="BR13" s="21"/>
      <c r="BS13" s="21"/>
      <c r="BT13" s="21"/>
      <c r="BU13" s="21"/>
      <c r="BV13" s="21"/>
      <c r="BW13" s="21"/>
      <c r="BX13" s="21"/>
      <c r="BY13" s="21"/>
      <c r="BZ13" s="8"/>
      <c r="CA13" s="8"/>
      <c r="CB13" s="8"/>
      <c r="CC13" s="8"/>
      <c r="CD13" s="8"/>
      <c r="CE13" s="8"/>
      <c r="CF13" s="8"/>
      <c r="CG13" s="8"/>
      <c r="CH13" s="8"/>
      <c r="CI13" s="8"/>
      <c r="CJ13" s="8"/>
      <c r="CK13" s="8"/>
      <c r="CL13" s="8"/>
      <c r="CM13" s="8"/>
      <c r="CN13" s="8"/>
      <c r="CO13" s="8"/>
      <c r="CP13" s="8"/>
      <c r="CQ13" s="21"/>
      <c r="CR13" s="21"/>
      <c r="CS13" s="21"/>
      <c r="CT13" s="8"/>
      <c r="CU13" s="8"/>
      <c r="CV13" s="8"/>
      <c r="CW13" s="8"/>
      <c r="CX13" s="8"/>
      <c r="CY13" s="8"/>
      <c r="CZ13" s="8"/>
      <c r="DA13" s="21"/>
      <c r="DB13" s="21"/>
      <c r="DC13" s="21"/>
      <c r="DD13" s="57"/>
      <c r="DE13" s="8"/>
      <c r="DF13" s="8"/>
      <c r="DG13" s="8"/>
      <c r="DH13" s="8"/>
      <c r="DI13" s="8"/>
      <c r="DJ13" s="8"/>
    </row>
    <row r="14" spans="1:114">
      <c r="A14" s="35" t="s">
        <v>387</v>
      </c>
      <c r="B14" s="36" t="s">
        <v>387</v>
      </c>
      <c r="C14" s="36" t="s">
        <v>387</v>
      </c>
      <c r="D14" s="36" t="s">
        <v>388</v>
      </c>
      <c r="E14" s="8">
        <v>3862601.45</v>
      </c>
      <c r="F14" s="8">
        <v>2113737.83</v>
      </c>
      <c r="G14" s="8"/>
      <c r="H14" s="8"/>
      <c r="I14" s="8"/>
      <c r="J14" s="8"/>
      <c r="K14" s="8"/>
      <c r="L14" s="8">
        <v>1276364.16</v>
      </c>
      <c r="M14" s="8">
        <v>798855.72</v>
      </c>
      <c r="N14" s="8"/>
      <c r="O14" s="8"/>
      <c r="P14" s="8">
        <v>38517.95</v>
      </c>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v>1748863.62</v>
      </c>
      <c r="AV14" s="8"/>
      <c r="AW14" s="8">
        <v>1748863.62</v>
      </c>
      <c r="AX14" s="8"/>
      <c r="AY14" s="8"/>
      <c r="AZ14" s="8"/>
      <c r="BA14" s="8"/>
      <c r="BB14" s="8"/>
      <c r="BC14" s="8"/>
      <c r="BD14" s="8"/>
      <c r="BE14" s="8"/>
      <c r="BF14" s="8"/>
      <c r="BG14" s="8"/>
      <c r="BH14" s="8"/>
      <c r="BI14" s="8"/>
      <c r="BJ14" s="8"/>
      <c r="BK14" s="8"/>
      <c r="BL14" s="8"/>
      <c r="BM14" s="21"/>
      <c r="BN14" s="21"/>
      <c r="BO14" s="21"/>
      <c r="BP14" s="21"/>
      <c r="BQ14" s="21"/>
      <c r="BR14" s="21"/>
      <c r="BS14" s="21"/>
      <c r="BT14" s="21"/>
      <c r="BU14" s="21"/>
      <c r="BV14" s="21"/>
      <c r="BW14" s="21"/>
      <c r="BX14" s="21"/>
      <c r="BY14" s="21"/>
      <c r="BZ14" s="8"/>
      <c r="CA14" s="8"/>
      <c r="CB14" s="8"/>
      <c r="CC14" s="8"/>
      <c r="CD14" s="8"/>
      <c r="CE14" s="8"/>
      <c r="CF14" s="8"/>
      <c r="CG14" s="8"/>
      <c r="CH14" s="8"/>
      <c r="CI14" s="8"/>
      <c r="CJ14" s="8"/>
      <c r="CK14" s="8"/>
      <c r="CL14" s="8"/>
      <c r="CM14" s="8"/>
      <c r="CN14" s="8"/>
      <c r="CO14" s="8"/>
      <c r="CP14" s="8"/>
      <c r="CQ14" s="21"/>
      <c r="CR14" s="21"/>
      <c r="CS14" s="21"/>
      <c r="CT14" s="8"/>
      <c r="CU14" s="8"/>
      <c r="CV14" s="8"/>
      <c r="CW14" s="8"/>
      <c r="CX14" s="8"/>
      <c r="CY14" s="8"/>
      <c r="CZ14" s="8"/>
      <c r="DA14" s="21"/>
      <c r="DB14" s="21"/>
      <c r="DC14" s="21"/>
      <c r="DD14" s="57"/>
      <c r="DE14" s="8"/>
      <c r="DF14" s="8"/>
      <c r="DG14" s="8"/>
      <c r="DH14" s="8"/>
      <c r="DI14" s="8"/>
      <c r="DJ14" s="8"/>
    </row>
    <row r="15" spans="1:114">
      <c r="A15" s="35" t="s">
        <v>393</v>
      </c>
      <c r="B15" s="36" t="s">
        <v>393</v>
      </c>
      <c r="C15" s="36" t="s">
        <v>393</v>
      </c>
      <c r="D15" s="36" t="s">
        <v>394</v>
      </c>
      <c r="E15" s="8">
        <v>3824083.5</v>
      </c>
      <c r="F15" s="8">
        <v>2075219.88</v>
      </c>
      <c r="G15" s="8"/>
      <c r="H15" s="8"/>
      <c r="I15" s="8"/>
      <c r="J15" s="8"/>
      <c r="K15" s="8"/>
      <c r="L15" s="8">
        <v>1276364.16</v>
      </c>
      <c r="M15" s="8">
        <v>798855.72</v>
      </c>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v>1748863.62</v>
      </c>
      <c r="AV15" s="8"/>
      <c r="AW15" s="8">
        <v>1748863.62</v>
      </c>
      <c r="AX15" s="8"/>
      <c r="AY15" s="8"/>
      <c r="AZ15" s="8"/>
      <c r="BA15" s="8"/>
      <c r="BB15" s="8"/>
      <c r="BC15" s="8"/>
      <c r="BD15" s="8"/>
      <c r="BE15" s="8"/>
      <c r="BF15" s="8"/>
      <c r="BG15" s="8"/>
      <c r="BH15" s="8"/>
      <c r="BI15" s="8"/>
      <c r="BJ15" s="8"/>
      <c r="BK15" s="8"/>
      <c r="BL15" s="8"/>
      <c r="BM15" s="21"/>
      <c r="BN15" s="21"/>
      <c r="BO15" s="21"/>
      <c r="BP15" s="21"/>
      <c r="BQ15" s="21"/>
      <c r="BR15" s="21"/>
      <c r="BS15" s="21"/>
      <c r="BT15" s="21"/>
      <c r="BU15" s="21"/>
      <c r="BV15" s="21"/>
      <c r="BW15" s="21"/>
      <c r="BX15" s="21"/>
      <c r="BY15" s="21"/>
      <c r="BZ15" s="8"/>
      <c r="CA15" s="8"/>
      <c r="CB15" s="8"/>
      <c r="CC15" s="8"/>
      <c r="CD15" s="8"/>
      <c r="CE15" s="8"/>
      <c r="CF15" s="8"/>
      <c r="CG15" s="8"/>
      <c r="CH15" s="8"/>
      <c r="CI15" s="8"/>
      <c r="CJ15" s="8"/>
      <c r="CK15" s="8"/>
      <c r="CL15" s="8"/>
      <c r="CM15" s="8"/>
      <c r="CN15" s="8"/>
      <c r="CO15" s="8"/>
      <c r="CP15" s="8"/>
      <c r="CQ15" s="21"/>
      <c r="CR15" s="21"/>
      <c r="CS15" s="21"/>
      <c r="CT15" s="8"/>
      <c r="CU15" s="8"/>
      <c r="CV15" s="8"/>
      <c r="CW15" s="8"/>
      <c r="CX15" s="8"/>
      <c r="CY15" s="8"/>
      <c r="CZ15" s="8"/>
      <c r="DA15" s="21"/>
      <c r="DB15" s="21"/>
      <c r="DC15" s="21"/>
      <c r="DD15" s="57"/>
      <c r="DE15" s="8"/>
      <c r="DF15" s="8"/>
      <c r="DG15" s="8"/>
      <c r="DH15" s="8"/>
      <c r="DI15" s="8"/>
      <c r="DJ15" s="8"/>
    </row>
    <row r="16" spans="1:114">
      <c r="A16" s="35" t="s">
        <v>395</v>
      </c>
      <c r="B16" s="36" t="s">
        <v>395</v>
      </c>
      <c r="C16" s="36" t="s">
        <v>395</v>
      </c>
      <c r="D16" s="36" t="s">
        <v>396</v>
      </c>
      <c r="E16" s="8">
        <v>947141</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v>947141</v>
      </c>
      <c r="AV16" s="8"/>
      <c r="AW16" s="8">
        <v>947141</v>
      </c>
      <c r="AX16" s="8"/>
      <c r="AY16" s="8"/>
      <c r="AZ16" s="8"/>
      <c r="BA16" s="8"/>
      <c r="BB16" s="8"/>
      <c r="BC16" s="8"/>
      <c r="BD16" s="8"/>
      <c r="BE16" s="8"/>
      <c r="BF16" s="8"/>
      <c r="BG16" s="8"/>
      <c r="BH16" s="8"/>
      <c r="BI16" s="8"/>
      <c r="BJ16" s="8"/>
      <c r="BK16" s="8"/>
      <c r="BL16" s="8"/>
      <c r="BM16" s="21"/>
      <c r="BN16" s="21"/>
      <c r="BO16" s="21"/>
      <c r="BP16" s="21"/>
      <c r="BQ16" s="21"/>
      <c r="BR16" s="21"/>
      <c r="BS16" s="21"/>
      <c r="BT16" s="21"/>
      <c r="BU16" s="21"/>
      <c r="BV16" s="21"/>
      <c r="BW16" s="21"/>
      <c r="BX16" s="21"/>
      <c r="BY16" s="21"/>
      <c r="BZ16" s="8"/>
      <c r="CA16" s="8"/>
      <c r="CB16" s="8"/>
      <c r="CC16" s="8"/>
      <c r="CD16" s="8"/>
      <c r="CE16" s="8"/>
      <c r="CF16" s="8"/>
      <c r="CG16" s="8"/>
      <c r="CH16" s="8"/>
      <c r="CI16" s="8"/>
      <c r="CJ16" s="8"/>
      <c r="CK16" s="8"/>
      <c r="CL16" s="8"/>
      <c r="CM16" s="8"/>
      <c r="CN16" s="8"/>
      <c r="CO16" s="8"/>
      <c r="CP16" s="8"/>
      <c r="CQ16" s="21"/>
      <c r="CR16" s="21"/>
      <c r="CS16" s="21"/>
      <c r="CT16" s="8"/>
      <c r="CU16" s="8"/>
      <c r="CV16" s="8"/>
      <c r="CW16" s="8"/>
      <c r="CX16" s="8"/>
      <c r="CY16" s="8"/>
      <c r="CZ16" s="8"/>
      <c r="DA16" s="21"/>
      <c r="DB16" s="21"/>
      <c r="DC16" s="21"/>
      <c r="DD16" s="57"/>
      <c r="DE16" s="8"/>
      <c r="DF16" s="8"/>
      <c r="DG16" s="8"/>
      <c r="DH16" s="8"/>
      <c r="DI16" s="8"/>
      <c r="DJ16" s="8"/>
    </row>
    <row r="17" spans="1:114">
      <c r="A17" s="35" t="s">
        <v>397</v>
      </c>
      <c r="B17" s="36" t="s">
        <v>397</v>
      </c>
      <c r="C17" s="36" t="s">
        <v>397</v>
      </c>
      <c r="D17" s="36" t="s">
        <v>398</v>
      </c>
      <c r="E17" s="8">
        <v>801722.62</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v>801722.62</v>
      </c>
      <c r="AV17" s="8"/>
      <c r="AW17" s="8">
        <v>801722.62</v>
      </c>
      <c r="AX17" s="8"/>
      <c r="AY17" s="8"/>
      <c r="AZ17" s="8"/>
      <c r="BA17" s="8"/>
      <c r="BB17" s="8"/>
      <c r="BC17" s="8"/>
      <c r="BD17" s="8"/>
      <c r="BE17" s="8"/>
      <c r="BF17" s="8"/>
      <c r="BG17" s="8"/>
      <c r="BH17" s="8"/>
      <c r="BI17" s="8"/>
      <c r="BJ17" s="8"/>
      <c r="BK17" s="8"/>
      <c r="BL17" s="8"/>
      <c r="BM17" s="21"/>
      <c r="BN17" s="21"/>
      <c r="BO17" s="21"/>
      <c r="BP17" s="21"/>
      <c r="BQ17" s="21"/>
      <c r="BR17" s="21"/>
      <c r="BS17" s="21"/>
      <c r="BT17" s="21"/>
      <c r="BU17" s="21"/>
      <c r="BV17" s="21"/>
      <c r="BW17" s="21"/>
      <c r="BX17" s="21"/>
      <c r="BY17" s="21"/>
      <c r="BZ17" s="8"/>
      <c r="CA17" s="8"/>
      <c r="CB17" s="8"/>
      <c r="CC17" s="8"/>
      <c r="CD17" s="8"/>
      <c r="CE17" s="8"/>
      <c r="CF17" s="8"/>
      <c r="CG17" s="8"/>
      <c r="CH17" s="8"/>
      <c r="CI17" s="8"/>
      <c r="CJ17" s="8"/>
      <c r="CK17" s="8"/>
      <c r="CL17" s="8"/>
      <c r="CM17" s="8"/>
      <c r="CN17" s="8"/>
      <c r="CO17" s="8"/>
      <c r="CP17" s="8"/>
      <c r="CQ17" s="21"/>
      <c r="CR17" s="21"/>
      <c r="CS17" s="21"/>
      <c r="CT17" s="8"/>
      <c r="CU17" s="8"/>
      <c r="CV17" s="8"/>
      <c r="CW17" s="8"/>
      <c r="CX17" s="8"/>
      <c r="CY17" s="8"/>
      <c r="CZ17" s="8"/>
      <c r="DA17" s="21"/>
      <c r="DB17" s="21"/>
      <c r="DC17" s="21"/>
      <c r="DD17" s="57"/>
      <c r="DE17" s="8"/>
      <c r="DF17" s="8"/>
      <c r="DG17" s="8"/>
      <c r="DH17" s="8"/>
      <c r="DI17" s="8"/>
      <c r="DJ17" s="8"/>
    </row>
    <row r="18" spans="1:114">
      <c r="A18" s="35" t="s">
        <v>399</v>
      </c>
      <c r="B18" s="36" t="s">
        <v>399</v>
      </c>
      <c r="C18" s="36" t="s">
        <v>399</v>
      </c>
      <c r="D18" s="36" t="s">
        <v>400</v>
      </c>
      <c r="E18" s="8">
        <v>1276364.16</v>
      </c>
      <c r="F18" s="8">
        <v>1276364.16</v>
      </c>
      <c r="G18" s="8"/>
      <c r="H18" s="8"/>
      <c r="I18" s="8"/>
      <c r="J18" s="8"/>
      <c r="K18" s="8"/>
      <c r="L18" s="8">
        <v>1276364.16</v>
      </c>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21"/>
      <c r="BN18" s="21"/>
      <c r="BO18" s="21"/>
      <c r="BP18" s="21"/>
      <c r="BQ18" s="21"/>
      <c r="BR18" s="21"/>
      <c r="BS18" s="21"/>
      <c r="BT18" s="21"/>
      <c r="BU18" s="21"/>
      <c r="BV18" s="21"/>
      <c r="BW18" s="21"/>
      <c r="BX18" s="21"/>
      <c r="BY18" s="21"/>
      <c r="BZ18" s="8"/>
      <c r="CA18" s="8"/>
      <c r="CB18" s="8"/>
      <c r="CC18" s="8"/>
      <c r="CD18" s="8"/>
      <c r="CE18" s="8"/>
      <c r="CF18" s="8"/>
      <c r="CG18" s="8"/>
      <c r="CH18" s="8"/>
      <c r="CI18" s="8"/>
      <c r="CJ18" s="8"/>
      <c r="CK18" s="8"/>
      <c r="CL18" s="8"/>
      <c r="CM18" s="8"/>
      <c r="CN18" s="8"/>
      <c r="CO18" s="8"/>
      <c r="CP18" s="8"/>
      <c r="CQ18" s="21"/>
      <c r="CR18" s="21"/>
      <c r="CS18" s="21"/>
      <c r="CT18" s="8"/>
      <c r="CU18" s="8"/>
      <c r="CV18" s="8"/>
      <c r="CW18" s="8"/>
      <c r="CX18" s="8"/>
      <c r="CY18" s="8"/>
      <c r="CZ18" s="8"/>
      <c r="DA18" s="21"/>
      <c r="DB18" s="21"/>
      <c r="DC18" s="21"/>
      <c r="DD18" s="57"/>
      <c r="DE18" s="8"/>
      <c r="DF18" s="8"/>
      <c r="DG18" s="8"/>
      <c r="DH18" s="8"/>
      <c r="DI18" s="8"/>
      <c r="DJ18" s="8"/>
    </row>
    <row r="19" spans="1:114">
      <c r="A19" s="35" t="s">
        <v>401</v>
      </c>
      <c r="B19" s="36" t="s">
        <v>401</v>
      </c>
      <c r="C19" s="36" t="s">
        <v>401</v>
      </c>
      <c r="D19" s="36" t="s">
        <v>402</v>
      </c>
      <c r="E19" s="8">
        <v>798855.72</v>
      </c>
      <c r="F19" s="8">
        <v>798855.72</v>
      </c>
      <c r="G19" s="8"/>
      <c r="H19" s="8"/>
      <c r="I19" s="8"/>
      <c r="J19" s="8"/>
      <c r="K19" s="8"/>
      <c r="L19" s="8"/>
      <c r="M19" s="8">
        <v>798855.72</v>
      </c>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21"/>
      <c r="BN19" s="21"/>
      <c r="BO19" s="21"/>
      <c r="BP19" s="21"/>
      <c r="BQ19" s="21"/>
      <c r="BR19" s="21"/>
      <c r="BS19" s="21"/>
      <c r="BT19" s="21"/>
      <c r="BU19" s="21"/>
      <c r="BV19" s="21"/>
      <c r="BW19" s="21"/>
      <c r="BX19" s="21"/>
      <c r="BY19" s="21"/>
      <c r="BZ19" s="8"/>
      <c r="CA19" s="8"/>
      <c r="CB19" s="8"/>
      <c r="CC19" s="8"/>
      <c r="CD19" s="8"/>
      <c r="CE19" s="8"/>
      <c r="CF19" s="8"/>
      <c r="CG19" s="8"/>
      <c r="CH19" s="8"/>
      <c r="CI19" s="8"/>
      <c r="CJ19" s="8"/>
      <c r="CK19" s="8"/>
      <c r="CL19" s="8"/>
      <c r="CM19" s="8"/>
      <c r="CN19" s="8"/>
      <c r="CO19" s="8"/>
      <c r="CP19" s="8"/>
      <c r="CQ19" s="21"/>
      <c r="CR19" s="21"/>
      <c r="CS19" s="21"/>
      <c r="CT19" s="8"/>
      <c r="CU19" s="8"/>
      <c r="CV19" s="8"/>
      <c r="CW19" s="8"/>
      <c r="CX19" s="8"/>
      <c r="CY19" s="8"/>
      <c r="CZ19" s="8"/>
      <c r="DA19" s="21"/>
      <c r="DB19" s="21"/>
      <c r="DC19" s="21"/>
      <c r="DD19" s="57"/>
      <c r="DE19" s="8"/>
      <c r="DF19" s="8"/>
      <c r="DG19" s="8"/>
      <c r="DH19" s="8"/>
      <c r="DI19" s="8"/>
      <c r="DJ19" s="8"/>
    </row>
    <row r="20" spans="1:114">
      <c r="A20" s="35" t="s">
        <v>415</v>
      </c>
      <c r="B20" s="36" t="s">
        <v>415</v>
      </c>
      <c r="C20" s="36" t="s">
        <v>415</v>
      </c>
      <c r="D20" s="36" t="s">
        <v>416</v>
      </c>
      <c r="E20" s="8">
        <v>38517.95</v>
      </c>
      <c r="F20" s="8">
        <v>38517.95</v>
      </c>
      <c r="G20" s="8"/>
      <c r="H20" s="8"/>
      <c r="I20" s="8"/>
      <c r="J20" s="8"/>
      <c r="K20" s="8"/>
      <c r="L20" s="8"/>
      <c r="M20" s="8"/>
      <c r="N20" s="8"/>
      <c r="O20" s="8"/>
      <c r="P20" s="8">
        <v>38517.95</v>
      </c>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21"/>
      <c r="BN20" s="21"/>
      <c r="BO20" s="21"/>
      <c r="BP20" s="21"/>
      <c r="BQ20" s="21"/>
      <c r="BR20" s="21"/>
      <c r="BS20" s="21"/>
      <c r="BT20" s="21"/>
      <c r="BU20" s="21"/>
      <c r="BV20" s="21"/>
      <c r="BW20" s="21"/>
      <c r="BX20" s="21"/>
      <c r="BY20" s="21"/>
      <c r="BZ20" s="8"/>
      <c r="CA20" s="8"/>
      <c r="CB20" s="8"/>
      <c r="CC20" s="8"/>
      <c r="CD20" s="8"/>
      <c r="CE20" s="8"/>
      <c r="CF20" s="8"/>
      <c r="CG20" s="8"/>
      <c r="CH20" s="8"/>
      <c r="CI20" s="8"/>
      <c r="CJ20" s="8"/>
      <c r="CK20" s="8"/>
      <c r="CL20" s="8"/>
      <c r="CM20" s="8"/>
      <c r="CN20" s="8"/>
      <c r="CO20" s="8"/>
      <c r="CP20" s="8"/>
      <c r="CQ20" s="21"/>
      <c r="CR20" s="21"/>
      <c r="CS20" s="21"/>
      <c r="CT20" s="8"/>
      <c r="CU20" s="8"/>
      <c r="CV20" s="8"/>
      <c r="CW20" s="8"/>
      <c r="CX20" s="8"/>
      <c r="CY20" s="8"/>
      <c r="CZ20" s="8"/>
      <c r="DA20" s="21"/>
      <c r="DB20" s="21"/>
      <c r="DC20" s="21"/>
      <c r="DD20" s="57"/>
      <c r="DE20" s="8"/>
      <c r="DF20" s="8"/>
      <c r="DG20" s="8"/>
      <c r="DH20" s="8"/>
      <c r="DI20" s="8"/>
      <c r="DJ20" s="8"/>
    </row>
    <row r="21" spans="1:114">
      <c r="A21" s="35" t="s">
        <v>417</v>
      </c>
      <c r="B21" s="36" t="s">
        <v>417</v>
      </c>
      <c r="C21" s="36" t="s">
        <v>417</v>
      </c>
      <c r="D21" s="36" t="s">
        <v>416</v>
      </c>
      <c r="E21" s="8">
        <v>38517.95</v>
      </c>
      <c r="F21" s="8">
        <v>38517.95</v>
      </c>
      <c r="G21" s="8"/>
      <c r="H21" s="8"/>
      <c r="I21" s="8"/>
      <c r="J21" s="8"/>
      <c r="K21" s="8"/>
      <c r="L21" s="8"/>
      <c r="M21" s="8"/>
      <c r="N21" s="8"/>
      <c r="O21" s="8"/>
      <c r="P21" s="8">
        <v>38517.95</v>
      </c>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21"/>
      <c r="BN21" s="21"/>
      <c r="BO21" s="21"/>
      <c r="BP21" s="21"/>
      <c r="BQ21" s="21"/>
      <c r="BR21" s="21"/>
      <c r="BS21" s="21"/>
      <c r="BT21" s="21"/>
      <c r="BU21" s="21"/>
      <c r="BV21" s="21"/>
      <c r="BW21" s="21"/>
      <c r="BX21" s="21"/>
      <c r="BY21" s="21"/>
      <c r="BZ21" s="8"/>
      <c r="CA21" s="8"/>
      <c r="CB21" s="8"/>
      <c r="CC21" s="8"/>
      <c r="CD21" s="8"/>
      <c r="CE21" s="8"/>
      <c r="CF21" s="8"/>
      <c r="CG21" s="8"/>
      <c r="CH21" s="8"/>
      <c r="CI21" s="8"/>
      <c r="CJ21" s="8"/>
      <c r="CK21" s="8"/>
      <c r="CL21" s="8"/>
      <c r="CM21" s="8"/>
      <c r="CN21" s="8"/>
      <c r="CO21" s="8"/>
      <c r="CP21" s="8"/>
      <c r="CQ21" s="21"/>
      <c r="CR21" s="21"/>
      <c r="CS21" s="21"/>
      <c r="CT21" s="8"/>
      <c r="CU21" s="8"/>
      <c r="CV21" s="8"/>
      <c r="CW21" s="8"/>
      <c r="CX21" s="8"/>
      <c r="CY21" s="8"/>
      <c r="CZ21" s="8"/>
      <c r="DA21" s="21"/>
      <c r="DB21" s="21"/>
      <c r="DC21" s="21"/>
      <c r="DD21" s="57"/>
      <c r="DE21" s="8"/>
      <c r="DF21" s="8"/>
      <c r="DG21" s="8"/>
      <c r="DH21" s="8"/>
      <c r="DI21" s="8"/>
      <c r="DJ21" s="8"/>
    </row>
    <row r="22" spans="1:114">
      <c r="A22" s="35" t="s">
        <v>418</v>
      </c>
      <c r="B22" s="36" t="s">
        <v>418</v>
      </c>
      <c r="C22" s="36" t="s">
        <v>418</v>
      </c>
      <c r="D22" s="36" t="s">
        <v>419</v>
      </c>
      <c r="E22" s="8">
        <v>407139.83</v>
      </c>
      <c r="F22" s="8">
        <v>407139.83</v>
      </c>
      <c r="G22" s="8"/>
      <c r="H22" s="8"/>
      <c r="I22" s="8"/>
      <c r="J22" s="8"/>
      <c r="K22" s="8"/>
      <c r="L22" s="8"/>
      <c r="M22" s="8"/>
      <c r="N22" s="8">
        <v>407139.83</v>
      </c>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21"/>
      <c r="BN22" s="21"/>
      <c r="BO22" s="21"/>
      <c r="BP22" s="21"/>
      <c r="BQ22" s="21"/>
      <c r="BR22" s="21"/>
      <c r="BS22" s="21"/>
      <c r="BT22" s="21"/>
      <c r="BU22" s="21"/>
      <c r="BV22" s="21"/>
      <c r="BW22" s="21"/>
      <c r="BX22" s="21"/>
      <c r="BY22" s="21"/>
      <c r="BZ22" s="8"/>
      <c r="CA22" s="8"/>
      <c r="CB22" s="8"/>
      <c r="CC22" s="8"/>
      <c r="CD22" s="8"/>
      <c r="CE22" s="8"/>
      <c r="CF22" s="8"/>
      <c r="CG22" s="8"/>
      <c r="CH22" s="8"/>
      <c r="CI22" s="8"/>
      <c r="CJ22" s="8"/>
      <c r="CK22" s="8"/>
      <c r="CL22" s="8"/>
      <c r="CM22" s="8"/>
      <c r="CN22" s="8"/>
      <c r="CO22" s="8"/>
      <c r="CP22" s="8"/>
      <c r="CQ22" s="21"/>
      <c r="CR22" s="21"/>
      <c r="CS22" s="21"/>
      <c r="CT22" s="8"/>
      <c r="CU22" s="8"/>
      <c r="CV22" s="8"/>
      <c r="CW22" s="8"/>
      <c r="CX22" s="8"/>
      <c r="CY22" s="8"/>
      <c r="CZ22" s="8"/>
      <c r="DA22" s="21"/>
      <c r="DB22" s="21"/>
      <c r="DC22" s="21"/>
      <c r="DD22" s="57"/>
      <c r="DE22" s="8"/>
      <c r="DF22" s="8"/>
      <c r="DG22" s="8"/>
      <c r="DH22" s="8"/>
      <c r="DI22" s="8"/>
      <c r="DJ22" s="8"/>
    </row>
    <row r="23" spans="1:114">
      <c r="A23" s="35" t="s">
        <v>420</v>
      </c>
      <c r="B23" s="36" t="s">
        <v>420</v>
      </c>
      <c r="C23" s="36" t="s">
        <v>420</v>
      </c>
      <c r="D23" s="36" t="s">
        <v>421</v>
      </c>
      <c r="E23" s="8">
        <v>407139.83</v>
      </c>
      <c r="F23" s="8">
        <v>407139.83</v>
      </c>
      <c r="G23" s="8"/>
      <c r="H23" s="8"/>
      <c r="I23" s="8"/>
      <c r="J23" s="8"/>
      <c r="K23" s="8"/>
      <c r="L23" s="8"/>
      <c r="M23" s="8"/>
      <c r="N23" s="8">
        <v>407139.83</v>
      </c>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21"/>
      <c r="BN23" s="21"/>
      <c r="BO23" s="21"/>
      <c r="BP23" s="21"/>
      <c r="BQ23" s="21"/>
      <c r="BR23" s="21"/>
      <c r="BS23" s="21"/>
      <c r="BT23" s="21"/>
      <c r="BU23" s="21"/>
      <c r="BV23" s="21"/>
      <c r="BW23" s="21"/>
      <c r="BX23" s="21"/>
      <c r="BY23" s="21"/>
      <c r="BZ23" s="8"/>
      <c r="CA23" s="8"/>
      <c r="CB23" s="8"/>
      <c r="CC23" s="8"/>
      <c r="CD23" s="8"/>
      <c r="CE23" s="8"/>
      <c r="CF23" s="8"/>
      <c r="CG23" s="8"/>
      <c r="CH23" s="8"/>
      <c r="CI23" s="8"/>
      <c r="CJ23" s="8"/>
      <c r="CK23" s="8"/>
      <c r="CL23" s="8"/>
      <c r="CM23" s="8"/>
      <c r="CN23" s="8"/>
      <c r="CO23" s="8"/>
      <c r="CP23" s="8"/>
      <c r="CQ23" s="21"/>
      <c r="CR23" s="21"/>
      <c r="CS23" s="21"/>
      <c r="CT23" s="8"/>
      <c r="CU23" s="8"/>
      <c r="CV23" s="8"/>
      <c r="CW23" s="8"/>
      <c r="CX23" s="8"/>
      <c r="CY23" s="8"/>
      <c r="CZ23" s="8"/>
      <c r="DA23" s="21"/>
      <c r="DB23" s="21"/>
      <c r="DC23" s="21"/>
      <c r="DD23" s="57"/>
      <c r="DE23" s="8"/>
      <c r="DF23" s="8"/>
      <c r="DG23" s="8"/>
      <c r="DH23" s="8"/>
      <c r="DI23" s="8"/>
      <c r="DJ23" s="8"/>
    </row>
    <row r="24" spans="1:114">
      <c r="A24" s="35" t="s">
        <v>422</v>
      </c>
      <c r="B24" s="36" t="s">
        <v>422</v>
      </c>
      <c r="C24" s="36" t="s">
        <v>422</v>
      </c>
      <c r="D24" s="36" t="s">
        <v>423</v>
      </c>
      <c r="E24" s="8">
        <v>242636.16</v>
      </c>
      <c r="F24" s="8">
        <v>242636.16</v>
      </c>
      <c r="G24" s="8"/>
      <c r="H24" s="8"/>
      <c r="I24" s="8"/>
      <c r="J24" s="8"/>
      <c r="K24" s="8"/>
      <c r="L24" s="8"/>
      <c r="M24" s="8"/>
      <c r="N24" s="8">
        <v>242636.16</v>
      </c>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21"/>
      <c r="BN24" s="21"/>
      <c r="BO24" s="21"/>
      <c r="BP24" s="21"/>
      <c r="BQ24" s="21"/>
      <c r="BR24" s="21"/>
      <c r="BS24" s="21"/>
      <c r="BT24" s="21"/>
      <c r="BU24" s="21"/>
      <c r="BV24" s="21"/>
      <c r="BW24" s="21"/>
      <c r="BX24" s="21"/>
      <c r="BY24" s="21"/>
      <c r="BZ24" s="8"/>
      <c r="CA24" s="8"/>
      <c r="CB24" s="8"/>
      <c r="CC24" s="8"/>
      <c r="CD24" s="8"/>
      <c r="CE24" s="8"/>
      <c r="CF24" s="8"/>
      <c r="CG24" s="8"/>
      <c r="CH24" s="8"/>
      <c r="CI24" s="8"/>
      <c r="CJ24" s="8"/>
      <c r="CK24" s="8"/>
      <c r="CL24" s="8"/>
      <c r="CM24" s="8"/>
      <c r="CN24" s="8"/>
      <c r="CO24" s="8"/>
      <c r="CP24" s="8"/>
      <c r="CQ24" s="21"/>
      <c r="CR24" s="21"/>
      <c r="CS24" s="21"/>
      <c r="CT24" s="8"/>
      <c r="CU24" s="8"/>
      <c r="CV24" s="8"/>
      <c r="CW24" s="8"/>
      <c r="CX24" s="8"/>
      <c r="CY24" s="8"/>
      <c r="CZ24" s="8"/>
      <c r="DA24" s="21"/>
      <c r="DB24" s="21"/>
      <c r="DC24" s="21"/>
      <c r="DD24" s="57"/>
      <c r="DE24" s="8"/>
      <c r="DF24" s="8"/>
      <c r="DG24" s="8"/>
      <c r="DH24" s="8"/>
      <c r="DI24" s="8"/>
      <c r="DJ24" s="8"/>
    </row>
    <row r="25" spans="1:114">
      <c r="A25" s="35" t="s">
        <v>424</v>
      </c>
      <c r="B25" s="36" t="s">
        <v>424</v>
      </c>
      <c r="C25" s="36" t="s">
        <v>424</v>
      </c>
      <c r="D25" s="36" t="s">
        <v>425</v>
      </c>
      <c r="E25" s="8">
        <v>164503.67</v>
      </c>
      <c r="F25" s="8">
        <v>164503.67</v>
      </c>
      <c r="G25" s="8"/>
      <c r="H25" s="8"/>
      <c r="I25" s="8"/>
      <c r="J25" s="8"/>
      <c r="K25" s="8"/>
      <c r="L25" s="8"/>
      <c r="M25" s="8"/>
      <c r="N25" s="8">
        <v>164503.67</v>
      </c>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21"/>
      <c r="BN25" s="21"/>
      <c r="BO25" s="21"/>
      <c r="BP25" s="21"/>
      <c r="BQ25" s="21"/>
      <c r="BR25" s="21"/>
      <c r="BS25" s="21"/>
      <c r="BT25" s="21"/>
      <c r="BU25" s="21"/>
      <c r="BV25" s="21"/>
      <c r="BW25" s="21"/>
      <c r="BX25" s="21"/>
      <c r="BY25" s="21"/>
      <c r="BZ25" s="8"/>
      <c r="CA25" s="8"/>
      <c r="CB25" s="8"/>
      <c r="CC25" s="8"/>
      <c r="CD25" s="8"/>
      <c r="CE25" s="8"/>
      <c r="CF25" s="8"/>
      <c r="CG25" s="8"/>
      <c r="CH25" s="8"/>
      <c r="CI25" s="8"/>
      <c r="CJ25" s="8"/>
      <c r="CK25" s="8"/>
      <c r="CL25" s="8"/>
      <c r="CM25" s="8"/>
      <c r="CN25" s="8"/>
      <c r="CO25" s="8"/>
      <c r="CP25" s="8"/>
      <c r="CQ25" s="21"/>
      <c r="CR25" s="21"/>
      <c r="CS25" s="21"/>
      <c r="CT25" s="8"/>
      <c r="CU25" s="8"/>
      <c r="CV25" s="8"/>
      <c r="CW25" s="8"/>
      <c r="CX25" s="8"/>
      <c r="CY25" s="8"/>
      <c r="CZ25" s="8"/>
      <c r="DA25" s="21"/>
      <c r="DB25" s="21"/>
      <c r="DC25" s="21"/>
      <c r="DD25" s="57"/>
      <c r="DE25" s="8"/>
      <c r="DF25" s="8"/>
      <c r="DG25" s="8"/>
      <c r="DH25" s="8"/>
      <c r="DI25" s="8"/>
      <c r="DJ25" s="8"/>
    </row>
    <row r="26" spans="1:114">
      <c r="A26" s="35" t="s">
        <v>442</v>
      </c>
      <c r="B26" s="36" t="s">
        <v>442</v>
      </c>
      <c r="C26" s="36" t="s">
        <v>442</v>
      </c>
      <c r="D26" s="36" t="s">
        <v>443</v>
      </c>
      <c r="E26" s="8">
        <v>10767417.25</v>
      </c>
      <c r="F26" s="8">
        <v>10767417.25</v>
      </c>
      <c r="G26" s="8">
        <v>5103629.5</v>
      </c>
      <c r="H26" s="8">
        <v>3076817.25</v>
      </c>
      <c r="I26" s="8">
        <v>1819709.5</v>
      </c>
      <c r="J26" s="8"/>
      <c r="K26" s="8">
        <v>767261</v>
      </c>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21"/>
      <c r="BN26" s="21"/>
      <c r="BO26" s="21"/>
      <c r="BP26" s="21"/>
      <c r="BQ26" s="21"/>
      <c r="BR26" s="21"/>
      <c r="BS26" s="21"/>
      <c r="BT26" s="21"/>
      <c r="BU26" s="21"/>
      <c r="BV26" s="21"/>
      <c r="BW26" s="21"/>
      <c r="BX26" s="21"/>
      <c r="BY26" s="21"/>
      <c r="BZ26" s="8"/>
      <c r="CA26" s="8"/>
      <c r="CB26" s="8"/>
      <c r="CC26" s="8"/>
      <c r="CD26" s="8"/>
      <c r="CE26" s="8"/>
      <c r="CF26" s="8"/>
      <c r="CG26" s="8"/>
      <c r="CH26" s="8"/>
      <c r="CI26" s="8"/>
      <c r="CJ26" s="8"/>
      <c r="CK26" s="8"/>
      <c r="CL26" s="8"/>
      <c r="CM26" s="8"/>
      <c r="CN26" s="8"/>
      <c r="CO26" s="8"/>
      <c r="CP26" s="8"/>
      <c r="CQ26" s="21"/>
      <c r="CR26" s="21"/>
      <c r="CS26" s="21"/>
      <c r="CT26" s="8"/>
      <c r="CU26" s="8"/>
      <c r="CV26" s="8"/>
      <c r="CW26" s="8"/>
      <c r="CX26" s="8"/>
      <c r="CY26" s="8"/>
      <c r="CZ26" s="8"/>
      <c r="DA26" s="21"/>
      <c r="DB26" s="21"/>
      <c r="DC26" s="21"/>
      <c r="DD26" s="57"/>
      <c r="DE26" s="8"/>
      <c r="DF26" s="8"/>
      <c r="DG26" s="8"/>
      <c r="DH26" s="8"/>
      <c r="DI26" s="8"/>
      <c r="DJ26" s="8"/>
    </row>
    <row r="27" spans="1:114">
      <c r="A27" s="35" t="s">
        <v>444</v>
      </c>
      <c r="B27" s="36" t="s">
        <v>444</v>
      </c>
      <c r="C27" s="36" t="s">
        <v>444</v>
      </c>
      <c r="D27" s="36" t="s">
        <v>445</v>
      </c>
      <c r="E27" s="8">
        <v>10767417.25</v>
      </c>
      <c r="F27" s="8">
        <v>10767417.25</v>
      </c>
      <c r="G27" s="8">
        <v>5103629.5</v>
      </c>
      <c r="H27" s="8">
        <v>3076817.25</v>
      </c>
      <c r="I27" s="8">
        <v>1819709.5</v>
      </c>
      <c r="J27" s="8"/>
      <c r="K27" s="8">
        <v>767261</v>
      </c>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21"/>
      <c r="BN27" s="21"/>
      <c r="BO27" s="21"/>
      <c r="BP27" s="21"/>
      <c r="BQ27" s="21"/>
      <c r="BR27" s="21"/>
      <c r="BS27" s="21"/>
      <c r="BT27" s="21"/>
      <c r="BU27" s="21"/>
      <c r="BV27" s="21"/>
      <c r="BW27" s="21"/>
      <c r="BX27" s="21"/>
      <c r="BY27" s="21"/>
      <c r="BZ27" s="8"/>
      <c r="CA27" s="8"/>
      <c r="CB27" s="8"/>
      <c r="CC27" s="8"/>
      <c r="CD27" s="8"/>
      <c r="CE27" s="8"/>
      <c r="CF27" s="8"/>
      <c r="CG27" s="8"/>
      <c r="CH27" s="8"/>
      <c r="CI27" s="8"/>
      <c r="CJ27" s="8"/>
      <c r="CK27" s="8"/>
      <c r="CL27" s="8"/>
      <c r="CM27" s="8"/>
      <c r="CN27" s="8"/>
      <c r="CO27" s="8"/>
      <c r="CP27" s="8"/>
      <c r="CQ27" s="21"/>
      <c r="CR27" s="21"/>
      <c r="CS27" s="21"/>
      <c r="CT27" s="8"/>
      <c r="CU27" s="8"/>
      <c r="CV27" s="8"/>
      <c r="CW27" s="8"/>
      <c r="CX27" s="8"/>
      <c r="CY27" s="8"/>
      <c r="CZ27" s="8"/>
      <c r="DA27" s="21"/>
      <c r="DB27" s="21"/>
      <c r="DC27" s="21"/>
      <c r="DD27" s="57"/>
      <c r="DE27" s="8"/>
      <c r="DF27" s="8"/>
      <c r="DG27" s="8"/>
      <c r="DH27" s="8"/>
      <c r="DI27" s="8"/>
      <c r="DJ27" s="8"/>
    </row>
    <row r="28" spans="1:114">
      <c r="A28" s="35" t="s">
        <v>446</v>
      </c>
      <c r="B28" s="36" t="s">
        <v>446</v>
      </c>
      <c r="C28" s="36" t="s">
        <v>446</v>
      </c>
      <c r="D28" s="36" t="s">
        <v>359</v>
      </c>
      <c r="E28" s="8">
        <v>6634432.75</v>
      </c>
      <c r="F28" s="8">
        <v>6634432.75</v>
      </c>
      <c r="G28" s="8">
        <v>2747315</v>
      </c>
      <c r="H28" s="8">
        <v>2551973.25</v>
      </c>
      <c r="I28" s="8">
        <v>1335144.5</v>
      </c>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21"/>
      <c r="BN28" s="21"/>
      <c r="BO28" s="21"/>
      <c r="BP28" s="21"/>
      <c r="BQ28" s="21"/>
      <c r="BR28" s="21"/>
      <c r="BS28" s="21"/>
      <c r="BT28" s="21"/>
      <c r="BU28" s="21"/>
      <c r="BV28" s="21"/>
      <c r="BW28" s="21"/>
      <c r="BX28" s="21"/>
      <c r="BY28" s="21"/>
      <c r="BZ28" s="8"/>
      <c r="CA28" s="8"/>
      <c r="CB28" s="8"/>
      <c r="CC28" s="8"/>
      <c r="CD28" s="8"/>
      <c r="CE28" s="8"/>
      <c r="CF28" s="8"/>
      <c r="CG28" s="8"/>
      <c r="CH28" s="8"/>
      <c r="CI28" s="8"/>
      <c r="CJ28" s="8"/>
      <c r="CK28" s="8"/>
      <c r="CL28" s="8"/>
      <c r="CM28" s="8"/>
      <c r="CN28" s="8"/>
      <c r="CO28" s="8"/>
      <c r="CP28" s="8"/>
      <c r="CQ28" s="21"/>
      <c r="CR28" s="21"/>
      <c r="CS28" s="21"/>
      <c r="CT28" s="8"/>
      <c r="CU28" s="8"/>
      <c r="CV28" s="8"/>
      <c r="CW28" s="8"/>
      <c r="CX28" s="8"/>
      <c r="CY28" s="8"/>
      <c r="CZ28" s="8"/>
      <c r="DA28" s="21"/>
      <c r="DB28" s="21"/>
      <c r="DC28" s="21"/>
      <c r="DD28" s="57"/>
      <c r="DE28" s="8"/>
      <c r="DF28" s="8"/>
      <c r="DG28" s="8"/>
      <c r="DH28" s="8"/>
      <c r="DI28" s="8"/>
      <c r="DJ28" s="8"/>
    </row>
    <row r="29" spans="1:114">
      <c r="A29" s="35" t="s">
        <v>447</v>
      </c>
      <c r="B29" s="36" t="s">
        <v>447</v>
      </c>
      <c r="C29" s="36" t="s">
        <v>447</v>
      </c>
      <c r="D29" s="36" t="s">
        <v>363</v>
      </c>
      <c r="E29" s="8">
        <v>4132984.5</v>
      </c>
      <c r="F29" s="8">
        <v>4132984.5</v>
      </c>
      <c r="G29" s="8">
        <v>2356314.5</v>
      </c>
      <c r="H29" s="8">
        <v>524844</v>
      </c>
      <c r="I29" s="8">
        <v>484565</v>
      </c>
      <c r="J29" s="8"/>
      <c r="K29" s="8">
        <v>767261</v>
      </c>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21"/>
      <c r="BN29" s="21"/>
      <c r="BO29" s="21"/>
      <c r="BP29" s="21"/>
      <c r="BQ29" s="21"/>
      <c r="BR29" s="21"/>
      <c r="BS29" s="21"/>
      <c r="BT29" s="21"/>
      <c r="BU29" s="21"/>
      <c r="BV29" s="21"/>
      <c r="BW29" s="21"/>
      <c r="BX29" s="21"/>
      <c r="BY29" s="21"/>
      <c r="BZ29" s="8"/>
      <c r="CA29" s="8"/>
      <c r="CB29" s="8"/>
      <c r="CC29" s="8"/>
      <c r="CD29" s="8"/>
      <c r="CE29" s="8"/>
      <c r="CF29" s="8"/>
      <c r="CG29" s="8"/>
      <c r="CH29" s="8"/>
      <c r="CI29" s="8"/>
      <c r="CJ29" s="8"/>
      <c r="CK29" s="8"/>
      <c r="CL29" s="8"/>
      <c r="CM29" s="8"/>
      <c r="CN29" s="8"/>
      <c r="CO29" s="8"/>
      <c r="CP29" s="8"/>
      <c r="CQ29" s="21"/>
      <c r="CR29" s="21"/>
      <c r="CS29" s="21"/>
      <c r="CT29" s="8"/>
      <c r="CU29" s="8"/>
      <c r="CV29" s="8"/>
      <c r="CW29" s="8"/>
      <c r="CX29" s="8"/>
      <c r="CY29" s="8"/>
      <c r="CZ29" s="8"/>
      <c r="DA29" s="21"/>
      <c r="DB29" s="21"/>
      <c r="DC29" s="21"/>
      <c r="DD29" s="57"/>
      <c r="DE29" s="8"/>
      <c r="DF29" s="8"/>
      <c r="DG29" s="8"/>
      <c r="DH29" s="8"/>
      <c r="DI29" s="8"/>
      <c r="DJ29" s="8"/>
    </row>
    <row r="30" spans="1:114">
      <c r="A30" s="35" t="s">
        <v>473</v>
      </c>
      <c r="B30" s="36" t="s">
        <v>473</v>
      </c>
      <c r="C30" s="36" t="s">
        <v>473</v>
      </c>
      <c r="D30" s="36" t="s">
        <v>474</v>
      </c>
      <c r="E30" s="8">
        <v>1118584</v>
      </c>
      <c r="F30" s="8">
        <v>1118584</v>
      </c>
      <c r="G30" s="8"/>
      <c r="H30" s="8"/>
      <c r="I30" s="8"/>
      <c r="J30" s="8"/>
      <c r="K30" s="8"/>
      <c r="L30" s="8"/>
      <c r="M30" s="8"/>
      <c r="N30" s="8"/>
      <c r="O30" s="8"/>
      <c r="P30" s="8"/>
      <c r="Q30" s="8">
        <v>1118584</v>
      </c>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21"/>
      <c r="BN30" s="21"/>
      <c r="BO30" s="21"/>
      <c r="BP30" s="21"/>
      <c r="BQ30" s="21"/>
      <c r="BR30" s="21"/>
      <c r="BS30" s="21"/>
      <c r="BT30" s="21"/>
      <c r="BU30" s="21"/>
      <c r="BV30" s="21"/>
      <c r="BW30" s="21"/>
      <c r="BX30" s="21"/>
      <c r="BY30" s="21"/>
      <c r="BZ30" s="8"/>
      <c r="CA30" s="8"/>
      <c r="CB30" s="8"/>
      <c r="CC30" s="8"/>
      <c r="CD30" s="8"/>
      <c r="CE30" s="8"/>
      <c r="CF30" s="8"/>
      <c r="CG30" s="8"/>
      <c r="CH30" s="8"/>
      <c r="CI30" s="8"/>
      <c r="CJ30" s="8"/>
      <c r="CK30" s="8"/>
      <c r="CL30" s="8"/>
      <c r="CM30" s="8"/>
      <c r="CN30" s="8"/>
      <c r="CO30" s="8"/>
      <c r="CP30" s="8"/>
      <c r="CQ30" s="21"/>
      <c r="CR30" s="21"/>
      <c r="CS30" s="21"/>
      <c r="CT30" s="8"/>
      <c r="CU30" s="8"/>
      <c r="CV30" s="8"/>
      <c r="CW30" s="8"/>
      <c r="CX30" s="8"/>
      <c r="CY30" s="8"/>
      <c r="CZ30" s="8"/>
      <c r="DA30" s="21"/>
      <c r="DB30" s="21"/>
      <c r="DC30" s="21"/>
      <c r="DD30" s="57"/>
      <c r="DE30" s="8"/>
      <c r="DF30" s="8"/>
      <c r="DG30" s="8"/>
      <c r="DH30" s="8"/>
      <c r="DI30" s="8"/>
      <c r="DJ30" s="8"/>
    </row>
    <row r="31" spans="1:114">
      <c r="A31" s="35" t="s">
        <v>475</v>
      </c>
      <c r="B31" s="36" t="s">
        <v>475</v>
      </c>
      <c r="C31" s="36" t="s">
        <v>475</v>
      </c>
      <c r="D31" s="36" t="s">
        <v>476</v>
      </c>
      <c r="E31" s="8">
        <v>1118584</v>
      </c>
      <c r="F31" s="8">
        <v>1118584</v>
      </c>
      <c r="G31" s="8"/>
      <c r="H31" s="8"/>
      <c r="I31" s="8"/>
      <c r="J31" s="8"/>
      <c r="K31" s="8"/>
      <c r="L31" s="8"/>
      <c r="M31" s="8"/>
      <c r="N31" s="8"/>
      <c r="O31" s="8"/>
      <c r="P31" s="8"/>
      <c r="Q31" s="8">
        <v>1118584</v>
      </c>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21"/>
      <c r="BN31" s="21"/>
      <c r="BO31" s="21"/>
      <c r="BP31" s="21"/>
      <c r="BQ31" s="21"/>
      <c r="BR31" s="21"/>
      <c r="BS31" s="21"/>
      <c r="BT31" s="21"/>
      <c r="BU31" s="21"/>
      <c r="BV31" s="21"/>
      <c r="BW31" s="21"/>
      <c r="BX31" s="21"/>
      <c r="BY31" s="21"/>
      <c r="BZ31" s="8"/>
      <c r="CA31" s="8"/>
      <c r="CB31" s="8"/>
      <c r="CC31" s="8"/>
      <c r="CD31" s="8"/>
      <c r="CE31" s="8"/>
      <c r="CF31" s="8"/>
      <c r="CG31" s="8"/>
      <c r="CH31" s="8"/>
      <c r="CI31" s="8"/>
      <c r="CJ31" s="8"/>
      <c r="CK31" s="8"/>
      <c r="CL31" s="8"/>
      <c r="CM31" s="8"/>
      <c r="CN31" s="8"/>
      <c r="CO31" s="8"/>
      <c r="CP31" s="8"/>
      <c r="CQ31" s="21"/>
      <c r="CR31" s="21"/>
      <c r="CS31" s="21"/>
      <c r="CT31" s="8"/>
      <c r="CU31" s="8"/>
      <c r="CV31" s="8"/>
      <c r="CW31" s="8"/>
      <c r="CX31" s="8"/>
      <c r="CY31" s="8"/>
      <c r="CZ31" s="8"/>
      <c r="DA31" s="21"/>
      <c r="DB31" s="21"/>
      <c r="DC31" s="21"/>
      <c r="DD31" s="57"/>
      <c r="DE31" s="8"/>
      <c r="DF31" s="8"/>
      <c r="DG31" s="8"/>
      <c r="DH31" s="8"/>
      <c r="DI31" s="8"/>
      <c r="DJ31" s="8"/>
    </row>
    <row r="32" spans="1:114">
      <c r="A32" s="35" t="s">
        <v>477</v>
      </c>
      <c r="B32" s="36" t="s">
        <v>477</v>
      </c>
      <c r="C32" s="36" t="s">
        <v>477</v>
      </c>
      <c r="D32" s="36" t="s">
        <v>478</v>
      </c>
      <c r="E32" s="8">
        <v>1118584</v>
      </c>
      <c r="F32" s="8">
        <v>1118584</v>
      </c>
      <c r="G32" s="8"/>
      <c r="H32" s="8"/>
      <c r="I32" s="8"/>
      <c r="J32" s="8"/>
      <c r="K32" s="8"/>
      <c r="L32" s="8"/>
      <c r="M32" s="8"/>
      <c r="N32" s="8"/>
      <c r="O32" s="8"/>
      <c r="P32" s="8"/>
      <c r="Q32" s="8">
        <v>1118584</v>
      </c>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21"/>
      <c r="BN32" s="21"/>
      <c r="BO32" s="21"/>
      <c r="BP32" s="21"/>
      <c r="BQ32" s="21"/>
      <c r="BR32" s="21"/>
      <c r="BS32" s="21"/>
      <c r="BT32" s="21"/>
      <c r="BU32" s="21"/>
      <c r="BV32" s="21"/>
      <c r="BW32" s="21"/>
      <c r="BX32" s="21"/>
      <c r="BY32" s="21"/>
      <c r="BZ32" s="8"/>
      <c r="CA32" s="8"/>
      <c r="CB32" s="8"/>
      <c r="CC32" s="8"/>
      <c r="CD32" s="8"/>
      <c r="CE32" s="8"/>
      <c r="CF32" s="8"/>
      <c r="CG32" s="8"/>
      <c r="CH32" s="8"/>
      <c r="CI32" s="8"/>
      <c r="CJ32" s="8"/>
      <c r="CK32" s="8"/>
      <c r="CL32" s="8"/>
      <c r="CM32" s="8"/>
      <c r="CN32" s="8"/>
      <c r="CO32" s="8"/>
      <c r="CP32" s="8"/>
      <c r="CQ32" s="21"/>
      <c r="CR32" s="21"/>
      <c r="CS32" s="21"/>
      <c r="CT32" s="8"/>
      <c r="CU32" s="8"/>
      <c r="CV32" s="8"/>
      <c r="CW32" s="8"/>
      <c r="CX32" s="8"/>
      <c r="CY32" s="8"/>
      <c r="CZ32" s="8"/>
      <c r="DA32" s="21"/>
      <c r="DB32" s="21"/>
      <c r="DC32" s="21"/>
      <c r="DD32" s="57"/>
      <c r="DE32" s="8"/>
      <c r="DF32" s="8"/>
      <c r="DG32" s="8"/>
      <c r="DH32" s="8"/>
      <c r="DI32" s="8"/>
      <c r="DJ32" s="8"/>
    </row>
  </sheetData>
  <mergeCells count="151">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67"/>
  <sheetViews>
    <sheetView workbookViewId="0">
      <selection activeCell="A1" sqref="A1:DJ1"/>
    </sheetView>
  </sheetViews>
  <sheetFormatPr defaultColWidth="9" defaultRowHeight="14.25"/>
  <cols>
    <col min="1" max="3" width="4.24166666666667" customWidth="1"/>
    <col min="4" max="4" width="47.7166666666667" customWidth="1"/>
    <col min="5" max="114" width="22.6916666666667" customWidth="1"/>
  </cols>
  <sheetData>
    <row r="1" ht="27" spans="1:114">
      <c r="A1" s="1" t="s">
        <v>1082</v>
      </c>
    </row>
    <row r="2" spans="1:114">
      <c r="DJ2" s="4" t="s">
        <v>1083</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32"/>
      <c r="DA4" s="5" t="s">
        <v>919</v>
      </c>
      <c r="DB4" s="5"/>
      <c r="DC4" s="5"/>
      <c r="DD4" s="5"/>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31" t="s">
        <v>1018</v>
      </c>
      <c r="DE8" s="31" t="s">
        <v>1019</v>
      </c>
      <c r="DF8" s="31" t="s">
        <v>1020</v>
      </c>
      <c r="DG8" s="31" t="s">
        <v>1021</v>
      </c>
      <c r="DH8" s="6" t="s">
        <v>1022</v>
      </c>
      <c r="DI8" s="6" t="s">
        <v>1023</v>
      </c>
      <c r="DJ8" s="31" t="s">
        <v>1024</v>
      </c>
    </row>
    <row r="9" spans="1:114">
      <c r="A9" s="30"/>
      <c r="B9" s="31"/>
      <c r="C9" s="31"/>
      <c r="D9" s="31" t="s">
        <v>336</v>
      </c>
      <c r="E9" s="8" t="s">
        <v>106</v>
      </c>
      <c r="F9" s="8" t="s">
        <v>1084</v>
      </c>
      <c r="G9" s="8"/>
      <c r="H9" s="8"/>
      <c r="I9" s="8"/>
      <c r="J9" s="8"/>
      <c r="K9" s="8"/>
      <c r="L9" s="8" t="s">
        <v>1085</v>
      </c>
      <c r="M9" s="8"/>
      <c r="N9" s="8"/>
      <c r="O9" s="8"/>
      <c r="P9" s="8"/>
      <c r="Q9" s="8"/>
      <c r="R9" s="8"/>
      <c r="S9" s="8" t="s">
        <v>1086</v>
      </c>
      <c r="T9" s="8" t="s">
        <v>1087</v>
      </c>
      <c r="U9" s="8" t="s">
        <v>1088</v>
      </c>
      <c r="V9" s="8" t="s">
        <v>1089</v>
      </c>
      <c r="W9" s="8"/>
      <c r="X9" s="8"/>
      <c r="Y9" s="8" t="s">
        <v>1090</v>
      </c>
      <c r="Z9" s="8" t="s">
        <v>1091</v>
      </c>
      <c r="AA9" s="8"/>
      <c r="AB9" s="8"/>
      <c r="AC9" s="8" t="s">
        <v>1092</v>
      </c>
      <c r="AD9" s="8"/>
      <c r="AE9" s="8" t="s">
        <v>1093</v>
      </c>
      <c r="AF9" s="8" t="s">
        <v>1040</v>
      </c>
      <c r="AG9" s="8" t="s">
        <v>1094</v>
      </c>
      <c r="AH9" s="8" t="s">
        <v>1042</v>
      </c>
      <c r="AI9" s="8" t="s">
        <v>1043</v>
      </c>
      <c r="AJ9" s="8"/>
      <c r="AK9" s="8"/>
      <c r="AL9" s="8" t="s">
        <v>1044</v>
      </c>
      <c r="AM9" s="8" t="s">
        <v>1095</v>
      </c>
      <c r="AN9" s="8" t="s">
        <v>1046</v>
      </c>
      <c r="AO9" s="8" t="s">
        <v>1047</v>
      </c>
      <c r="AP9" s="8"/>
      <c r="AQ9" s="8" t="s">
        <v>1048</v>
      </c>
      <c r="AR9" s="8" t="s">
        <v>1049</v>
      </c>
      <c r="AS9" s="8"/>
      <c r="AT9" s="8" t="s">
        <v>1096</v>
      </c>
      <c r="AU9" s="8" t="s">
        <v>1097</v>
      </c>
      <c r="AV9" s="8"/>
      <c r="AW9" s="8"/>
      <c r="AX9" s="8"/>
      <c r="AY9" s="8" t="s">
        <v>1052</v>
      </c>
      <c r="AZ9" s="8"/>
      <c r="BA9" s="8" t="s">
        <v>1098</v>
      </c>
      <c r="BB9" s="8"/>
      <c r="BC9" s="8"/>
      <c r="BD9" s="8"/>
      <c r="BE9" s="8"/>
      <c r="BF9" s="8"/>
      <c r="BG9" s="8" t="s">
        <v>1056</v>
      </c>
      <c r="BH9" s="8"/>
      <c r="BI9" s="8"/>
      <c r="BJ9" s="8"/>
      <c r="BK9" s="8"/>
      <c r="BL9" s="8"/>
      <c r="BM9" s="8"/>
      <c r="BN9" s="8"/>
      <c r="BO9" s="8"/>
      <c r="BP9" s="8"/>
      <c r="BQ9" s="8"/>
      <c r="BR9" s="8"/>
      <c r="BS9" s="8"/>
      <c r="BT9" s="8"/>
      <c r="BU9" s="8"/>
      <c r="BV9" s="8"/>
      <c r="BW9" s="8"/>
      <c r="BX9" s="8"/>
      <c r="BY9" s="8"/>
      <c r="BZ9" s="8" t="s">
        <v>182</v>
      </c>
      <c r="CA9" s="8" t="s">
        <v>1057</v>
      </c>
      <c r="CB9" s="8" t="s">
        <v>1058</v>
      </c>
      <c r="CC9" s="8" t="s">
        <v>1059</v>
      </c>
      <c r="CD9" s="8" t="s">
        <v>1060</v>
      </c>
      <c r="CE9" s="8" t="s">
        <v>102</v>
      </c>
      <c r="CF9" s="8"/>
      <c r="CG9" s="8"/>
      <c r="CH9" s="8"/>
      <c r="CI9" s="8"/>
      <c r="CJ9" s="8"/>
      <c r="CK9" s="8"/>
      <c r="CL9" s="8"/>
      <c r="CM9" s="8"/>
      <c r="CN9" s="8"/>
      <c r="CO9" s="8"/>
      <c r="CP9" s="8"/>
      <c r="CQ9" s="8"/>
      <c r="CR9" s="8"/>
      <c r="CS9" s="8"/>
      <c r="CT9" s="8"/>
      <c r="CU9" s="8"/>
      <c r="CV9" s="8"/>
      <c r="CW9" s="8"/>
      <c r="CX9" s="8"/>
      <c r="CY9" s="8"/>
      <c r="CZ9" s="8"/>
      <c r="DA9" s="8"/>
      <c r="DB9" s="8"/>
      <c r="DC9" s="8"/>
      <c r="DD9" s="8"/>
      <c r="DE9" s="8" t="s">
        <v>1099</v>
      </c>
      <c r="DF9" s="8"/>
      <c r="DG9" s="8" t="s">
        <v>1100</v>
      </c>
      <c r="DH9" s="8" t="s">
        <v>1062</v>
      </c>
      <c r="DI9" s="8"/>
      <c r="DJ9" s="8"/>
    </row>
    <row r="10" spans="1:114">
      <c r="A10" s="35" t="s">
        <v>350</v>
      </c>
      <c r="B10" s="36" t="s">
        <v>350</v>
      </c>
      <c r="C10" s="36" t="s">
        <v>350</v>
      </c>
      <c r="D10" s="36" t="s">
        <v>351</v>
      </c>
      <c r="E10" s="8">
        <v>5910462.73</v>
      </c>
      <c r="F10" s="8">
        <v>1125082.11</v>
      </c>
      <c r="G10" s="8"/>
      <c r="H10" s="8"/>
      <c r="I10" s="8"/>
      <c r="J10" s="8"/>
      <c r="K10" s="8"/>
      <c r="L10" s="8"/>
      <c r="M10" s="8"/>
      <c r="N10" s="8"/>
      <c r="O10" s="8"/>
      <c r="P10" s="8"/>
      <c r="Q10" s="8"/>
      <c r="R10" s="8"/>
      <c r="S10" s="8">
        <v>1125082.11</v>
      </c>
      <c r="T10" s="8">
        <v>2797950.41</v>
      </c>
      <c r="U10" s="8">
        <v>134459.51</v>
      </c>
      <c r="V10" s="8">
        <v>86753</v>
      </c>
      <c r="W10" s="8"/>
      <c r="X10" s="8"/>
      <c r="Y10" s="8">
        <v>205267.7</v>
      </c>
      <c r="Z10" s="8">
        <v>27829.01</v>
      </c>
      <c r="AA10" s="8"/>
      <c r="AB10" s="8"/>
      <c r="AC10" s="8">
        <v>105656.15</v>
      </c>
      <c r="AD10" s="8"/>
      <c r="AE10" s="8">
        <v>15551.7</v>
      </c>
      <c r="AF10" s="8">
        <v>299950</v>
      </c>
      <c r="AG10" s="8">
        <v>78547.9</v>
      </c>
      <c r="AH10" s="8">
        <v>500</v>
      </c>
      <c r="AI10" s="8">
        <v>11478</v>
      </c>
      <c r="AJ10" s="8"/>
      <c r="AK10" s="8"/>
      <c r="AL10" s="8">
        <v>3900</v>
      </c>
      <c r="AM10" s="8">
        <v>857168.34</v>
      </c>
      <c r="AN10" s="8"/>
      <c r="AO10" s="8">
        <v>135000</v>
      </c>
      <c r="AP10" s="8"/>
      <c r="AQ10" s="8">
        <v>77032.93</v>
      </c>
      <c r="AR10" s="8">
        <v>9490</v>
      </c>
      <c r="AS10" s="8"/>
      <c r="AT10" s="8">
        <v>749366.17</v>
      </c>
      <c r="AU10" s="8">
        <v>68250</v>
      </c>
      <c r="AV10" s="8"/>
      <c r="AW10" s="8"/>
      <c r="AX10" s="8"/>
      <c r="AY10" s="8"/>
      <c r="AZ10" s="8"/>
      <c r="BA10" s="8">
        <v>55110</v>
      </c>
      <c r="BB10" s="8"/>
      <c r="BC10" s="8"/>
      <c r="BD10" s="8"/>
      <c r="BE10" s="8"/>
      <c r="BF10" s="8"/>
      <c r="BG10" s="8">
        <v>13140</v>
      </c>
      <c r="BH10" s="8"/>
      <c r="BI10" s="8"/>
      <c r="BJ10" s="8"/>
      <c r="BK10" s="8"/>
      <c r="BL10" s="8"/>
      <c r="BM10" s="8"/>
      <c r="BN10" s="8"/>
      <c r="BO10" s="8"/>
      <c r="BP10" s="8"/>
      <c r="BQ10" s="8"/>
      <c r="BR10" s="8"/>
      <c r="BS10" s="8"/>
      <c r="BT10" s="8"/>
      <c r="BU10" s="8"/>
      <c r="BV10" s="8"/>
      <c r="BW10" s="8"/>
      <c r="BX10" s="8"/>
      <c r="BY10" s="8"/>
      <c r="BZ10" s="8">
        <v>439863</v>
      </c>
      <c r="CA10" s="8"/>
      <c r="CB10" s="8">
        <v>18563</v>
      </c>
      <c r="CC10" s="8">
        <v>19300</v>
      </c>
      <c r="CD10" s="8">
        <v>402000</v>
      </c>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v>1479317.21</v>
      </c>
      <c r="DF10" s="8"/>
      <c r="DG10" s="8">
        <v>1446817.21</v>
      </c>
      <c r="DH10" s="8">
        <v>32500</v>
      </c>
      <c r="DI10" s="8"/>
      <c r="DJ10" s="8"/>
    </row>
    <row r="11" spans="1:114">
      <c r="A11" s="35" t="s">
        <v>352</v>
      </c>
      <c r="B11" s="36" t="s">
        <v>352</v>
      </c>
      <c r="C11" s="36" t="s">
        <v>352</v>
      </c>
      <c r="D11" s="36" t="s">
        <v>353</v>
      </c>
      <c r="E11" s="8">
        <v>299969.8</v>
      </c>
      <c r="F11" s="8"/>
      <c r="G11" s="8"/>
      <c r="H11" s="8"/>
      <c r="I11" s="8"/>
      <c r="J11" s="8"/>
      <c r="K11" s="8"/>
      <c r="L11" s="8"/>
      <c r="M11" s="8"/>
      <c r="N11" s="8"/>
      <c r="O11" s="8"/>
      <c r="P11" s="8"/>
      <c r="Q11" s="8"/>
      <c r="R11" s="8"/>
      <c r="S11" s="8"/>
      <c r="T11" s="8">
        <v>184969.8</v>
      </c>
      <c r="U11" s="8">
        <v>8658.3</v>
      </c>
      <c r="V11" s="8">
        <v>49650</v>
      </c>
      <c r="W11" s="8"/>
      <c r="X11" s="8"/>
      <c r="Y11" s="8"/>
      <c r="Z11" s="8"/>
      <c r="AA11" s="8"/>
      <c r="AB11" s="8"/>
      <c r="AC11" s="8"/>
      <c r="AD11" s="8"/>
      <c r="AE11" s="8">
        <v>575.7</v>
      </c>
      <c r="AF11" s="8"/>
      <c r="AG11" s="8">
        <v>78547.9</v>
      </c>
      <c r="AH11" s="8"/>
      <c r="AI11" s="8"/>
      <c r="AJ11" s="8"/>
      <c r="AK11" s="8"/>
      <c r="AL11" s="8"/>
      <c r="AM11" s="8">
        <v>5944</v>
      </c>
      <c r="AN11" s="8"/>
      <c r="AO11" s="8"/>
      <c r="AP11" s="8"/>
      <c r="AQ11" s="8"/>
      <c r="AR11" s="8">
        <v>1000</v>
      </c>
      <c r="AS11" s="8"/>
      <c r="AT11" s="8">
        <v>40593.9</v>
      </c>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v>115000</v>
      </c>
      <c r="DF11" s="8"/>
      <c r="DG11" s="8">
        <v>115000</v>
      </c>
      <c r="DH11" s="8"/>
      <c r="DI11" s="8"/>
      <c r="DJ11" s="8"/>
    </row>
    <row r="12" spans="1:114">
      <c r="A12" s="35" t="s">
        <v>354</v>
      </c>
      <c r="B12" s="36" t="s">
        <v>354</v>
      </c>
      <c r="C12" s="36" t="s">
        <v>354</v>
      </c>
      <c r="D12" s="36" t="s">
        <v>355</v>
      </c>
      <c r="E12" s="8">
        <v>299969.8</v>
      </c>
      <c r="F12" s="8"/>
      <c r="G12" s="8"/>
      <c r="H12" s="8"/>
      <c r="I12" s="8"/>
      <c r="J12" s="8"/>
      <c r="K12" s="8"/>
      <c r="L12" s="8"/>
      <c r="M12" s="8"/>
      <c r="N12" s="8"/>
      <c r="O12" s="8"/>
      <c r="P12" s="8"/>
      <c r="Q12" s="8"/>
      <c r="R12" s="8"/>
      <c r="S12" s="8"/>
      <c r="T12" s="8">
        <v>184969.8</v>
      </c>
      <c r="U12" s="8">
        <v>8658.3</v>
      </c>
      <c r="V12" s="8">
        <v>49650</v>
      </c>
      <c r="W12" s="8"/>
      <c r="X12" s="8"/>
      <c r="Y12" s="8"/>
      <c r="Z12" s="8"/>
      <c r="AA12" s="8"/>
      <c r="AB12" s="8"/>
      <c r="AC12" s="8"/>
      <c r="AD12" s="8"/>
      <c r="AE12" s="8">
        <v>575.7</v>
      </c>
      <c r="AF12" s="8"/>
      <c r="AG12" s="8">
        <v>78547.9</v>
      </c>
      <c r="AH12" s="8"/>
      <c r="AI12" s="8"/>
      <c r="AJ12" s="8"/>
      <c r="AK12" s="8"/>
      <c r="AL12" s="8"/>
      <c r="AM12" s="8">
        <v>5944</v>
      </c>
      <c r="AN12" s="8"/>
      <c r="AO12" s="8"/>
      <c r="AP12" s="8"/>
      <c r="AQ12" s="8"/>
      <c r="AR12" s="8">
        <v>1000</v>
      </c>
      <c r="AS12" s="8"/>
      <c r="AT12" s="8">
        <v>40593.9</v>
      </c>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v>115000</v>
      </c>
      <c r="DF12" s="8"/>
      <c r="DG12" s="8">
        <v>115000</v>
      </c>
      <c r="DH12" s="8"/>
      <c r="DI12" s="8"/>
      <c r="DJ12" s="8"/>
    </row>
    <row r="13" spans="1:114">
      <c r="A13" s="35" t="s">
        <v>356</v>
      </c>
      <c r="B13" s="36" t="s">
        <v>356</v>
      </c>
      <c r="C13" s="36" t="s">
        <v>356</v>
      </c>
      <c r="D13" s="36" t="s">
        <v>357</v>
      </c>
      <c r="E13" s="8">
        <v>5591367.93</v>
      </c>
      <c r="F13" s="8">
        <v>1125082.11</v>
      </c>
      <c r="G13" s="8"/>
      <c r="H13" s="8"/>
      <c r="I13" s="8"/>
      <c r="J13" s="8"/>
      <c r="K13" s="8"/>
      <c r="L13" s="8"/>
      <c r="M13" s="8"/>
      <c r="N13" s="8"/>
      <c r="O13" s="8"/>
      <c r="P13" s="8"/>
      <c r="Q13" s="8"/>
      <c r="R13" s="8"/>
      <c r="S13" s="8">
        <v>1125082.11</v>
      </c>
      <c r="T13" s="8">
        <v>2593855.61</v>
      </c>
      <c r="U13" s="8">
        <v>125801.21</v>
      </c>
      <c r="V13" s="8">
        <v>37003</v>
      </c>
      <c r="W13" s="8"/>
      <c r="X13" s="8"/>
      <c r="Y13" s="8">
        <v>205267.7</v>
      </c>
      <c r="Z13" s="8">
        <v>27829.01</v>
      </c>
      <c r="AA13" s="8"/>
      <c r="AB13" s="8"/>
      <c r="AC13" s="8">
        <v>105056.15</v>
      </c>
      <c r="AD13" s="8"/>
      <c r="AE13" s="8">
        <v>14976</v>
      </c>
      <c r="AF13" s="8">
        <v>299950</v>
      </c>
      <c r="AG13" s="8"/>
      <c r="AH13" s="8">
        <v>500</v>
      </c>
      <c r="AI13" s="8">
        <v>11478</v>
      </c>
      <c r="AJ13" s="8"/>
      <c r="AK13" s="8"/>
      <c r="AL13" s="8">
        <v>3900</v>
      </c>
      <c r="AM13" s="8">
        <v>851224.34</v>
      </c>
      <c r="AN13" s="8"/>
      <c r="AO13" s="8">
        <v>135000</v>
      </c>
      <c r="AP13" s="8"/>
      <c r="AQ13" s="8">
        <v>77032.93</v>
      </c>
      <c r="AR13" s="8">
        <v>8490</v>
      </c>
      <c r="AS13" s="8"/>
      <c r="AT13" s="8">
        <v>690347.27</v>
      </c>
      <c r="AU13" s="8">
        <v>68250</v>
      </c>
      <c r="AV13" s="8"/>
      <c r="AW13" s="8"/>
      <c r="AX13" s="8"/>
      <c r="AY13" s="8"/>
      <c r="AZ13" s="8"/>
      <c r="BA13" s="8">
        <v>55110</v>
      </c>
      <c r="BB13" s="8"/>
      <c r="BC13" s="8"/>
      <c r="BD13" s="8"/>
      <c r="BE13" s="8"/>
      <c r="BF13" s="8"/>
      <c r="BG13" s="8">
        <v>13140</v>
      </c>
      <c r="BH13" s="8"/>
      <c r="BI13" s="8"/>
      <c r="BJ13" s="8"/>
      <c r="BK13" s="8"/>
      <c r="BL13" s="8"/>
      <c r="BM13" s="8"/>
      <c r="BN13" s="8"/>
      <c r="BO13" s="8"/>
      <c r="BP13" s="8"/>
      <c r="BQ13" s="8"/>
      <c r="BR13" s="8"/>
      <c r="BS13" s="8"/>
      <c r="BT13" s="8"/>
      <c r="BU13" s="8"/>
      <c r="BV13" s="8"/>
      <c r="BW13" s="8"/>
      <c r="BX13" s="8"/>
      <c r="BY13" s="8"/>
      <c r="BZ13" s="8">
        <v>439863</v>
      </c>
      <c r="CA13" s="8"/>
      <c r="CB13" s="8">
        <v>18563</v>
      </c>
      <c r="CC13" s="8">
        <v>19300</v>
      </c>
      <c r="CD13" s="8">
        <v>402000</v>
      </c>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v>1364317.21</v>
      </c>
      <c r="DF13" s="8"/>
      <c r="DG13" s="8">
        <v>1331817.21</v>
      </c>
      <c r="DH13" s="8">
        <v>32500</v>
      </c>
      <c r="DI13" s="8"/>
      <c r="DJ13" s="8"/>
    </row>
    <row r="14" spans="1:114">
      <c r="A14" s="35" t="s">
        <v>358</v>
      </c>
      <c r="B14" s="36" t="s">
        <v>358</v>
      </c>
      <c r="C14" s="36" t="s">
        <v>358</v>
      </c>
      <c r="D14" s="36" t="s">
        <v>359</v>
      </c>
      <c r="E14" s="8">
        <v>2497899.75</v>
      </c>
      <c r="F14" s="8">
        <v>544356.53</v>
      </c>
      <c r="G14" s="8"/>
      <c r="H14" s="8"/>
      <c r="I14" s="8"/>
      <c r="J14" s="8"/>
      <c r="K14" s="8"/>
      <c r="L14" s="8"/>
      <c r="M14" s="8"/>
      <c r="N14" s="8"/>
      <c r="O14" s="8"/>
      <c r="P14" s="8"/>
      <c r="Q14" s="8"/>
      <c r="R14" s="8"/>
      <c r="S14" s="8">
        <v>544356.53</v>
      </c>
      <c r="T14" s="8">
        <v>1485730.22</v>
      </c>
      <c r="U14" s="8">
        <v>74069.14</v>
      </c>
      <c r="V14" s="8">
        <v>12872</v>
      </c>
      <c r="W14" s="8"/>
      <c r="X14" s="8"/>
      <c r="Y14" s="8">
        <v>180321.94</v>
      </c>
      <c r="Z14" s="8">
        <v>18615.98</v>
      </c>
      <c r="AA14" s="8"/>
      <c r="AB14" s="8"/>
      <c r="AC14" s="8">
        <v>85970.37</v>
      </c>
      <c r="AD14" s="8"/>
      <c r="AE14" s="8">
        <v>7333</v>
      </c>
      <c r="AF14" s="8">
        <v>15890</v>
      </c>
      <c r="AG14" s="8"/>
      <c r="AH14" s="8">
        <v>500</v>
      </c>
      <c r="AI14" s="8">
        <v>11478</v>
      </c>
      <c r="AJ14" s="8"/>
      <c r="AK14" s="8"/>
      <c r="AL14" s="8"/>
      <c r="AM14" s="8">
        <v>466229.78</v>
      </c>
      <c r="AN14" s="8"/>
      <c r="AO14" s="8">
        <v>135000</v>
      </c>
      <c r="AP14" s="8"/>
      <c r="AQ14" s="8">
        <v>77032.93</v>
      </c>
      <c r="AR14" s="8">
        <v>60</v>
      </c>
      <c r="AS14" s="8"/>
      <c r="AT14" s="8">
        <v>400357.08</v>
      </c>
      <c r="AU14" s="8">
        <v>67250</v>
      </c>
      <c r="AV14" s="8"/>
      <c r="AW14" s="8"/>
      <c r="AX14" s="8"/>
      <c r="AY14" s="8"/>
      <c r="AZ14" s="8"/>
      <c r="BA14" s="8">
        <v>55110</v>
      </c>
      <c r="BB14" s="8"/>
      <c r="BC14" s="8"/>
      <c r="BD14" s="8"/>
      <c r="BE14" s="8"/>
      <c r="BF14" s="8"/>
      <c r="BG14" s="8">
        <v>12140</v>
      </c>
      <c r="BH14" s="8"/>
      <c r="BI14" s="8"/>
      <c r="BJ14" s="8"/>
      <c r="BK14" s="8"/>
      <c r="BL14" s="8"/>
      <c r="BM14" s="8"/>
      <c r="BN14" s="8"/>
      <c r="BO14" s="8"/>
      <c r="BP14" s="8"/>
      <c r="BQ14" s="8"/>
      <c r="BR14" s="8"/>
      <c r="BS14" s="8"/>
      <c r="BT14" s="8"/>
      <c r="BU14" s="8"/>
      <c r="BV14" s="8"/>
      <c r="BW14" s="8"/>
      <c r="BX14" s="8"/>
      <c r="BY14" s="8"/>
      <c r="BZ14" s="8">
        <v>18563</v>
      </c>
      <c r="CA14" s="8"/>
      <c r="CB14" s="8">
        <v>18563</v>
      </c>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v>382000</v>
      </c>
      <c r="DF14" s="8"/>
      <c r="DG14" s="8">
        <v>349500</v>
      </c>
      <c r="DH14" s="8">
        <v>32500</v>
      </c>
      <c r="DI14" s="8"/>
      <c r="DJ14" s="8"/>
    </row>
    <row r="15" spans="1:114">
      <c r="A15" s="35" t="s">
        <v>360</v>
      </c>
      <c r="B15" s="36" t="s">
        <v>360</v>
      </c>
      <c r="C15" s="36" t="s">
        <v>360</v>
      </c>
      <c r="D15" s="36" t="s">
        <v>361</v>
      </c>
      <c r="E15" s="8">
        <v>623060</v>
      </c>
      <c r="F15" s="8">
        <v>281036.92</v>
      </c>
      <c r="G15" s="8"/>
      <c r="H15" s="8"/>
      <c r="I15" s="8"/>
      <c r="J15" s="8"/>
      <c r="K15" s="8"/>
      <c r="L15" s="8"/>
      <c r="M15" s="8"/>
      <c r="N15" s="8"/>
      <c r="O15" s="8"/>
      <c r="P15" s="8"/>
      <c r="Q15" s="8"/>
      <c r="R15" s="8"/>
      <c r="S15" s="8">
        <v>281036.92</v>
      </c>
      <c r="T15" s="8">
        <v>322723.08</v>
      </c>
      <c r="U15" s="8">
        <v>1300</v>
      </c>
      <c r="V15" s="8"/>
      <c r="W15" s="8"/>
      <c r="X15" s="8"/>
      <c r="Y15" s="8"/>
      <c r="Z15" s="8"/>
      <c r="AA15" s="8"/>
      <c r="AB15" s="8"/>
      <c r="AC15" s="8">
        <v>551.68</v>
      </c>
      <c r="AD15" s="8"/>
      <c r="AE15" s="8">
        <v>1150</v>
      </c>
      <c r="AF15" s="8">
        <v>264900</v>
      </c>
      <c r="AG15" s="8"/>
      <c r="AH15" s="8"/>
      <c r="AI15" s="8"/>
      <c r="AJ15" s="8"/>
      <c r="AK15" s="8"/>
      <c r="AL15" s="8">
        <v>3900</v>
      </c>
      <c r="AM15" s="8">
        <v>37500</v>
      </c>
      <c r="AN15" s="8"/>
      <c r="AO15" s="8"/>
      <c r="AP15" s="8"/>
      <c r="AQ15" s="8"/>
      <c r="AR15" s="8">
        <v>8430</v>
      </c>
      <c r="AS15" s="8"/>
      <c r="AT15" s="8">
        <v>4991.4</v>
      </c>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v>19300</v>
      </c>
      <c r="CA15" s="8"/>
      <c r="CB15" s="8"/>
      <c r="CC15" s="8">
        <v>19300</v>
      </c>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row>
    <row r="16" spans="1:114">
      <c r="A16" s="35" t="s">
        <v>364</v>
      </c>
      <c r="B16" s="36" t="s">
        <v>364</v>
      </c>
      <c r="C16" s="36" t="s">
        <v>364</v>
      </c>
      <c r="D16" s="36" t="s">
        <v>365</v>
      </c>
      <c r="E16" s="8">
        <v>2470408.18</v>
      </c>
      <c r="F16" s="8">
        <v>299688.66</v>
      </c>
      <c r="G16" s="8"/>
      <c r="H16" s="8"/>
      <c r="I16" s="8"/>
      <c r="J16" s="8"/>
      <c r="K16" s="8"/>
      <c r="L16" s="8"/>
      <c r="M16" s="8"/>
      <c r="N16" s="8"/>
      <c r="O16" s="8"/>
      <c r="P16" s="8"/>
      <c r="Q16" s="8"/>
      <c r="R16" s="8"/>
      <c r="S16" s="8">
        <v>299688.66</v>
      </c>
      <c r="T16" s="8">
        <v>785402.31</v>
      </c>
      <c r="U16" s="8">
        <v>50432.07</v>
      </c>
      <c r="V16" s="8">
        <v>24131</v>
      </c>
      <c r="W16" s="8"/>
      <c r="X16" s="8"/>
      <c r="Y16" s="8">
        <v>24945.76</v>
      </c>
      <c r="Z16" s="8">
        <v>9213.03</v>
      </c>
      <c r="AA16" s="8"/>
      <c r="AB16" s="8"/>
      <c r="AC16" s="8">
        <v>18534.1</v>
      </c>
      <c r="AD16" s="8"/>
      <c r="AE16" s="8">
        <v>6493</v>
      </c>
      <c r="AF16" s="8">
        <v>19160</v>
      </c>
      <c r="AG16" s="8"/>
      <c r="AH16" s="8"/>
      <c r="AI16" s="8"/>
      <c r="AJ16" s="8"/>
      <c r="AK16" s="8"/>
      <c r="AL16" s="8"/>
      <c r="AM16" s="8">
        <v>347494.56</v>
      </c>
      <c r="AN16" s="8"/>
      <c r="AO16" s="8"/>
      <c r="AP16" s="8"/>
      <c r="AQ16" s="8"/>
      <c r="AR16" s="8"/>
      <c r="AS16" s="8"/>
      <c r="AT16" s="8">
        <v>284998.79</v>
      </c>
      <c r="AU16" s="8">
        <v>1000</v>
      </c>
      <c r="AV16" s="8"/>
      <c r="AW16" s="8"/>
      <c r="AX16" s="8"/>
      <c r="AY16" s="8"/>
      <c r="AZ16" s="8"/>
      <c r="BA16" s="8"/>
      <c r="BB16" s="8"/>
      <c r="BC16" s="8"/>
      <c r="BD16" s="8"/>
      <c r="BE16" s="8"/>
      <c r="BF16" s="8"/>
      <c r="BG16" s="8">
        <v>1000</v>
      </c>
      <c r="BH16" s="8"/>
      <c r="BI16" s="8"/>
      <c r="BJ16" s="8"/>
      <c r="BK16" s="8"/>
      <c r="BL16" s="8"/>
      <c r="BM16" s="8"/>
      <c r="BN16" s="8"/>
      <c r="BO16" s="8"/>
      <c r="BP16" s="8"/>
      <c r="BQ16" s="8"/>
      <c r="BR16" s="8"/>
      <c r="BS16" s="8"/>
      <c r="BT16" s="8"/>
      <c r="BU16" s="8"/>
      <c r="BV16" s="8"/>
      <c r="BW16" s="8"/>
      <c r="BX16" s="8"/>
      <c r="BY16" s="8"/>
      <c r="BZ16" s="8">
        <v>402000</v>
      </c>
      <c r="CA16" s="8"/>
      <c r="CB16" s="8"/>
      <c r="CC16" s="8"/>
      <c r="CD16" s="8">
        <v>402000</v>
      </c>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v>982317.21</v>
      </c>
      <c r="DF16" s="8"/>
      <c r="DG16" s="8">
        <v>982317.21</v>
      </c>
      <c r="DH16" s="8"/>
      <c r="DI16" s="8"/>
      <c r="DJ16" s="8"/>
    </row>
    <row r="17" spans="1:114">
      <c r="A17" s="35" t="s">
        <v>366</v>
      </c>
      <c r="B17" s="36" t="s">
        <v>366</v>
      </c>
      <c r="C17" s="36" t="s">
        <v>366</v>
      </c>
      <c r="D17" s="36" t="s">
        <v>367</v>
      </c>
      <c r="E17" s="8">
        <v>19125</v>
      </c>
      <c r="F17" s="8"/>
      <c r="G17" s="8"/>
      <c r="H17" s="8"/>
      <c r="I17" s="8"/>
      <c r="J17" s="8"/>
      <c r="K17" s="8"/>
      <c r="L17" s="8"/>
      <c r="M17" s="8"/>
      <c r="N17" s="8"/>
      <c r="O17" s="8"/>
      <c r="P17" s="8"/>
      <c r="Q17" s="8"/>
      <c r="R17" s="8"/>
      <c r="S17" s="8"/>
      <c r="T17" s="8">
        <v>19125</v>
      </c>
      <c r="U17" s="8"/>
      <c r="V17" s="8">
        <v>100</v>
      </c>
      <c r="W17" s="8"/>
      <c r="X17" s="8"/>
      <c r="Y17" s="8"/>
      <c r="Z17" s="8"/>
      <c r="AA17" s="8"/>
      <c r="AB17" s="8"/>
      <c r="AC17" s="8">
        <v>600</v>
      </c>
      <c r="AD17" s="8"/>
      <c r="AE17" s="8"/>
      <c r="AF17" s="8"/>
      <c r="AG17" s="8"/>
      <c r="AH17" s="8"/>
      <c r="AI17" s="8"/>
      <c r="AJ17" s="8"/>
      <c r="AK17" s="8"/>
      <c r="AL17" s="8"/>
      <c r="AM17" s="8"/>
      <c r="AN17" s="8"/>
      <c r="AO17" s="8"/>
      <c r="AP17" s="8"/>
      <c r="AQ17" s="8"/>
      <c r="AR17" s="8"/>
      <c r="AS17" s="8"/>
      <c r="AT17" s="8">
        <v>18425</v>
      </c>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row>
    <row r="18" spans="1:114">
      <c r="A18" s="35" t="s">
        <v>368</v>
      </c>
      <c r="B18" s="36" t="s">
        <v>368</v>
      </c>
      <c r="C18" s="36" t="s">
        <v>368</v>
      </c>
      <c r="D18" s="36" t="s">
        <v>369</v>
      </c>
      <c r="E18" s="8">
        <v>19125</v>
      </c>
      <c r="F18" s="8"/>
      <c r="G18" s="8"/>
      <c r="H18" s="8"/>
      <c r="I18" s="8"/>
      <c r="J18" s="8"/>
      <c r="K18" s="8"/>
      <c r="L18" s="8"/>
      <c r="M18" s="8"/>
      <c r="N18" s="8"/>
      <c r="O18" s="8"/>
      <c r="P18" s="8"/>
      <c r="Q18" s="8"/>
      <c r="R18" s="8"/>
      <c r="S18" s="8"/>
      <c r="T18" s="8">
        <v>19125</v>
      </c>
      <c r="U18" s="8"/>
      <c r="V18" s="8">
        <v>100</v>
      </c>
      <c r="W18" s="8"/>
      <c r="X18" s="8"/>
      <c r="Y18" s="8"/>
      <c r="Z18" s="8"/>
      <c r="AA18" s="8"/>
      <c r="AB18" s="8"/>
      <c r="AC18" s="8">
        <v>600</v>
      </c>
      <c r="AD18" s="8"/>
      <c r="AE18" s="8"/>
      <c r="AF18" s="8"/>
      <c r="AG18" s="8"/>
      <c r="AH18" s="8"/>
      <c r="AI18" s="8"/>
      <c r="AJ18" s="8"/>
      <c r="AK18" s="8"/>
      <c r="AL18" s="8"/>
      <c r="AM18" s="8"/>
      <c r="AN18" s="8"/>
      <c r="AO18" s="8"/>
      <c r="AP18" s="8"/>
      <c r="AQ18" s="8"/>
      <c r="AR18" s="8"/>
      <c r="AS18" s="8"/>
      <c r="AT18" s="8">
        <v>18425</v>
      </c>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row>
    <row r="19" spans="1:114">
      <c r="A19" s="35" t="s">
        <v>370</v>
      </c>
      <c r="B19" s="36" t="s">
        <v>370</v>
      </c>
      <c r="C19" s="36" t="s">
        <v>370</v>
      </c>
      <c r="D19" s="36" t="s">
        <v>371</v>
      </c>
      <c r="E19" s="8">
        <v>26800</v>
      </c>
      <c r="F19" s="8"/>
      <c r="G19" s="8"/>
      <c r="H19" s="8"/>
      <c r="I19" s="8"/>
      <c r="J19" s="8"/>
      <c r="K19" s="8"/>
      <c r="L19" s="8"/>
      <c r="M19" s="8"/>
      <c r="N19" s="8"/>
      <c r="O19" s="8"/>
      <c r="P19" s="8"/>
      <c r="Q19" s="8"/>
      <c r="R19" s="8"/>
      <c r="S19" s="8"/>
      <c r="T19" s="8">
        <v>26800</v>
      </c>
      <c r="U19" s="8"/>
      <c r="V19" s="8">
        <v>16250</v>
      </c>
      <c r="W19" s="8"/>
      <c r="X19" s="8"/>
      <c r="Y19" s="8"/>
      <c r="Z19" s="8"/>
      <c r="AA19" s="8"/>
      <c r="AB19" s="8"/>
      <c r="AC19" s="8"/>
      <c r="AD19" s="8"/>
      <c r="AE19" s="8"/>
      <c r="AF19" s="8"/>
      <c r="AG19" s="8"/>
      <c r="AH19" s="8"/>
      <c r="AI19" s="8"/>
      <c r="AJ19" s="8"/>
      <c r="AK19" s="8"/>
      <c r="AL19" s="8"/>
      <c r="AM19" s="8"/>
      <c r="AN19" s="8"/>
      <c r="AO19" s="8"/>
      <c r="AP19" s="8"/>
      <c r="AQ19" s="8"/>
      <c r="AR19" s="8"/>
      <c r="AS19" s="8"/>
      <c r="AT19" s="8">
        <v>10550</v>
      </c>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row>
    <row r="20" spans="1:114">
      <c r="A20" s="35" t="s">
        <v>372</v>
      </c>
      <c r="B20" s="36" t="s">
        <v>372</v>
      </c>
      <c r="C20" s="36" t="s">
        <v>372</v>
      </c>
      <c r="D20" s="36" t="s">
        <v>373</v>
      </c>
      <c r="E20" s="8">
        <v>26800</v>
      </c>
      <c r="F20" s="8"/>
      <c r="G20" s="8"/>
      <c r="H20" s="8"/>
      <c r="I20" s="8"/>
      <c r="J20" s="8"/>
      <c r="K20" s="8"/>
      <c r="L20" s="8"/>
      <c r="M20" s="8"/>
      <c r="N20" s="8"/>
      <c r="O20" s="8"/>
      <c r="P20" s="8"/>
      <c r="Q20" s="8"/>
      <c r="R20" s="8"/>
      <c r="S20" s="8"/>
      <c r="T20" s="8">
        <v>26800</v>
      </c>
      <c r="U20" s="8"/>
      <c r="V20" s="8">
        <v>16250</v>
      </c>
      <c r="W20" s="8"/>
      <c r="X20" s="8"/>
      <c r="Y20" s="8"/>
      <c r="Z20" s="8"/>
      <c r="AA20" s="8"/>
      <c r="AB20" s="8"/>
      <c r="AC20" s="8"/>
      <c r="AD20" s="8"/>
      <c r="AE20" s="8"/>
      <c r="AF20" s="8"/>
      <c r="AG20" s="8"/>
      <c r="AH20" s="8"/>
      <c r="AI20" s="8"/>
      <c r="AJ20" s="8"/>
      <c r="AK20" s="8"/>
      <c r="AL20" s="8"/>
      <c r="AM20" s="8"/>
      <c r="AN20" s="8"/>
      <c r="AO20" s="8"/>
      <c r="AP20" s="8"/>
      <c r="AQ20" s="8"/>
      <c r="AR20" s="8"/>
      <c r="AS20" s="8"/>
      <c r="AT20" s="8">
        <v>10550</v>
      </c>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row>
    <row r="21" spans="1:114">
      <c r="A21" s="35" t="s">
        <v>374</v>
      </c>
      <c r="B21" s="36" t="s">
        <v>374</v>
      </c>
      <c r="C21" s="36" t="s">
        <v>374</v>
      </c>
      <c r="D21" s="36" t="s">
        <v>375</v>
      </c>
      <c r="E21" s="8">
        <v>26800</v>
      </c>
      <c r="F21" s="8"/>
      <c r="G21" s="8"/>
      <c r="H21" s="8"/>
      <c r="I21" s="8"/>
      <c r="J21" s="8"/>
      <c r="K21" s="8"/>
      <c r="L21" s="8"/>
      <c r="M21" s="8"/>
      <c r="N21" s="8"/>
      <c r="O21" s="8"/>
      <c r="P21" s="8"/>
      <c r="Q21" s="8"/>
      <c r="R21" s="8"/>
      <c r="S21" s="8"/>
      <c r="T21" s="8">
        <v>26800</v>
      </c>
      <c r="U21" s="8"/>
      <c r="V21" s="8">
        <v>16250</v>
      </c>
      <c r="W21" s="8"/>
      <c r="X21" s="8"/>
      <c r="Y21" s="8"/>
      <c r="Z21" s="8"/>
      <c r="AA21" s="8"/>
      <c r="AB21" s="8"/>
      <c r="AC21" s="8"/>
      <c r="AD21" s="8"/>
      <c r="AE21" s="8"/>
      <c r="AF21" s="8"/>
      <c r="AG21" s="8"/>
      <c r="AH21" s="8"/>
      <c r="AI21" s="8"/>
      <c r="AJ21" s="8"/>
      <c r="AK21" s="8"/>
      <c r="AL21" s="8"/>
      <c r="AM21" s="8"/>
      <c r="AN21" s="8"/>
      <c r="AO21" s="8"/>
      <c r="AP21" s="8"/>
      <c r="AQ21" s="8"/>
      <c r="AR21" s="8"/>
      <c r="AS21" s="8"/>
      <c r="AT21" s="8">
        <v>10550</v>
      </c>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row>
    <row r="22" spans="1:114">
      <c r="A22" s="35" t="s">
        <v>376</v>
      </c>
      <c r="B22" s="36" t="s">
        <v>376</v>
      </c>
      <c r="C22" s="36" t="s">
        <v>376</v>
      </c>
      <c r="D22" s="36" t="s">
        <v>377</v>
      </c>
      <c r="E22" s="8">
        <v>50000</v>
      </c>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v>50000</v>
      </c>
      <c r="CA22" s="8"/>
      <c r="CB22" s="8"/>
      <c r="CC22" s="8"/>
      <c r="CD22" s="8"/>
      <c r="CE22" s="8">
        <v>50000</v>
      </c>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row>
    <row r="23" spans="1:114">
      <c r="A23" s="35" t="s">
        <v>378</v>
      </c>
      <c r="B23" s="36" t="s">
        <v>378</v>
      </c>
      <c r="C23" s="36" t="s">
        <v>378</v>
      </c>
      <c r="D23" s="36" t="s">
        <v>379</v>
      </c>
      <c r="E23" s="8">
        <v>50000</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v>50000</v>
      </c>
      <c r="CA23" s="8"/>
      <c r="CB23" s="8"/>
      <c r="CC23" s="8"/>
      <c r="CD23" s="8"/>
      <c r="CE23" s="8">
        <v>50000</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row>
    <row r="24" spans="1:114">
      <c r="A24" s="35" t="s">
        <v>380</v>
      </c>
      <c r="B24" s="36" t="s">
        <v>380</v>
      </c>
      <c r="C24" s="36" t="s">
        <v>380</v>
      </c>
      <c r="D24" s="36" t="s">
        <v>379</v>
      </c>
      <c r="E24" s="8">
        <v>50000</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v>50000</v>
      </c>
      <c r="CA24" s="8"/>
      <c r="CB24" s="8"/>
      <c r="CC24" s="8"/>
      <c r="CD24" s="8"/>
      <c r="CE24" s="8">
        <v>50000</v>
      </c>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row>
    <row r="25" spans="1:114">
      <c r="A25" s="35" t="s">
        <v>381</v>
      </c>
      <c r="B25" s="36" t="s">
        <v>381</v>
      </c>
      <c r="C25" s="36" t="s">
        <v>381</v>
      </c>
      <c r="D25" s="36" t="s">
        <v>382</v>
      </c>
      <c r="E25" s="8">
        <v>95500</v>
      </c>
      <c r="F25" s="8"/>
      <c r="G25" s="8"/>
      <c r="H25" s="8"/>
      <c r="I25" s="8"/>
      <c r="J25" s="8"/>
      <c r="K25" s="8"/>
      <c r="L25" s="8"/>
      <c r="M25" s="8"/>
      <c r="N25" s="8"/>
      <c r="O25" s="8"/>
      <c r="P25" s="8"/>
      <c r="Q25" s="8"/>
      <c r="R25" s="8"/>
      <c r="S25" s="8"/>
      <c r="T25" s="8">
        <v>95500</v>
      </c>
      <c r="U25" s="8"/>
      <c r="V25" s="8"/>
      <c r="W25" s="8"/>
      <c r="X25" s="8"/>
      <c r="Y25" s="8"/>
      <c r="Z25" s="8"/>
      <c r="AA25" s="8"/>
      <c r="AB25" s="8"/>
      <c r="AC25" s="8"/>
      <c r="AD25" s="8"/>
      <c r="AE25" s="8"/>
      <c r="AF25" s="8"/>
      <c r="AG25" s="8"/>
      <c r="AH25" s="8"/>
      <c r="AI25" s="8"/>
      <c r="AJ25" s="8"/>
      <c r="AK25" s="8"/>
      <c r="AL25" s="8"/>
      <c r="AM25" s="8">
        <v>27540.98</v>
      </c>
      <c r="AN25" s="8"/>
      <c r="AO25" s="8"/>
      <c r="AP25" s="8"/>
      <c r="AQ25" s="8"/>
      <c r="AR25" s="8"/>
      <c r="AS25" s="8"/>
      <c r="AT25" s="8">
        <v>67959.02</v>
      </c>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row>
    <row r="26" spans="1:114">
      <c r="A26" s="35" t="s">
        <v>383</v>
      </c>
      <c r="B26" s="36" t="s">
        <v>383</v>
      </c>
      <c r="C26" s="36" t="s">
        <v>383</v>
      </c>
      <c r="D26" s="36" t="s">
        <v>384</v>
      </c>
      <c r="E26" s="8">
        <v>95500</v>
      </c>
      <c r="F26" s="8"/>
      <c r="G26" s="8"/>
      <c r="H26" s="8"/>
      <c r="I26" s="8"/>
      <c r="J26" s="8"/>
      <c r="K26" s="8"/>
      <c r="L26" s="8"/>
      <c r="M26" s="8"/>
      <c r="N26" s="8"/>
      <c r="O26" s="8"/>
      <c r="P26" s="8"/>
      <c r="Q26" s="8"/>
      <c r="R26" s="8"/>
      <c r="S26" s="8"/>
      <c r="T26" s="8">
        <v>95500</v>
      </c>
      <c r="U26" s="8"/>
      <c r="V26" s="8"/>
      <c r="W26" s="8"/>
      <c r="X26" s="8"/>
      <c r="Y26" s="8"/>
      <c r="Z26" s="8"/>
      <c r="AA26" s="8"/>
      <c r="AB26" s="8"/>
      <c r="AC26" s="8"/>
      <c r="AD26" s="8"/>
      <c r="AE26" s="8"/>
      <c r="AF26" s="8"/>
      <c r="AG26" s="8"/>
      <c r="AH26" s="8"/>
      <c r="AI26" s="8"/>
      <c r="AJ26" s="8"/>
      <c r="AK26" s="8"/>
      <c r="AL26" s="8"/>
      <c r="AM26" s="8">
        <v>27540.98</v>
      </c>
      <c r="AN26" s="8"/>
      <c r="AO26" s="8"/>
      <c r="AP26" s="8"/>
      <c r="AQ26" s="8"/>
      <c r="AR26" s="8"/>
      <c r="AS26" s="8"/>
      <c r="AT26" s="8">
        <v>67959.02</v>
      </c>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row>
    <row r="27" spans="1:114">
      <c r="A27" s="35" t="s">
        <v>385</v>
      </c>
      <c r="B27" s="36" t="s">
        <v>385</v>
      </c>
      <c r="C27" s="36" t="s">
        <v>385</v>
      </c>
      <c r="D27" s="36" t="s">
        <v>386</v>
      </c>
      <c r="E27" s="8">
        <v>95500</v>
      </c>
      <c r="F27" s="8"/>
      <c r="G27" s="8"/>
      <c r="H27" s="8"/>
      <c r="I27" s="8"/>
      <c r="J27" s="8"/>
      <c r="K27" s="8"/>
      <c r="L27" s="8"/>
      <c r="M27" s="8"/>
      <c r="N27" s="8"/>
      <c r="O27" s="8"/>
      <c r="P27" s="8"/>
      <c r="Q27" s="8"/>
      <c r="R27" s="8"/>
      <c r="S27" s="8"/>
      <c r="T27" s="8">
        <v>95500</v>
      </c>
      <c r="U27" s="8"/>
      <c r="V27" s="8"/>
      <c r="W27" s="8"/>
      <c r="X27" s="8"/>
      <c r="Y27" s="8"/>
      <c r="Z27" s="8"/>
      <c r="AA27" s="8"/>
      <c r="AB27" s="8"/>
      <c r="AC27" s="8"/>
      <c r="AD27" s="8"/>
      <c r="AE27" s="8"/>
      <c r="AF27" s="8"/>
      <c r="AG27" s="8"/>
      <c r="AH27" s="8"/>
      <c r="AI27" s="8"/>
      <c r="AJ27" s="8"/>
      <c r="AK27" s="8"/>
      <c r="AL27" s="8"/>
      <c r="AM27" s="8">
        <v>27540.98</v>
      </c>
      <c r="AN27" s="8"/>
      <c r="AO27" s="8"/>
      <c r="AP27" s="8"/>
      <c r="AQ27" s="8"/>
      <c r="AR27" s="8"/>
      <c r="AS27" s="8"/>
      <c r="AT27" s="8">
        <v>67959.02</v>
      </c>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row>
    <row r="28" spans="1:114">
      <c r="A28" s="35" t="s">
        <v>387</v>
      </c>
      <c r="B28" s="36" t="s">
        <v>387</v>
      </c>
      <c r="C28" s="36" t="s">
        <v>387</v>
      </c>
      <c r="D28" s="36" t="s">
        <v>388</v>
      </c>
      <c r="E28" s="8">
        <v>1589124.66</v>
      </c>
      <c r="F28" s="8">
        <v>1224121.86</v>
      </c>
      <c r="G28" s="8"/>
      <c r="H28" s="8"/>
      <c r="I28" s="8"/>
      <c r="J28" s="8"/>
      <c r="K28" s="8"/>
      <c r="L28" s="8">
        <v>105255.45</v>
      </c>
      <c r="M28" s="8"/>
      <c r="N28" s="8"/>
      <c r="O28" s="8"/>
      <c r="P28" s="8"/>
      <c r="Q28" s="8"/>
      <c r="R28" s="8"/>
      <c r="S28" s="8">
        <v>1118866.41</v>
      </c>
      <c r="T28" s="8">
        <v>18098.8</v>
      </c>
      <c r="U28" s="8">
        <v>1100</v>
      </c>
      <c r="V28" s="8">
        <v>1000</v>
      </c>
      <c r="W28" s="8"/>
      <c r="X28" s="8"/>
      <c r="Y28" s="8"/>
      <c r="Z28" s="8"/>
      <c r="AA28" s="8"/>
      <c r="AB28" s="8"/>
      <c r="AC28" s="8"/>
      <c r="AD28" s="8"/>
      <c r="AE28" s="8"/>
      <c r="AF28" s="8"/>
      <c r="AG28" s="8"/>
      <c r="AH28" s="8"/>
      <c r="AI28" s="8"/>
      <c r="AJ28" s="8"/>
      <c r="AK28" s="8"/>
      <c r="AL28" s="8"/>
      <c r="AM28" s="8">
        <v>10000</v>
      </c>
      <c r="AN28" s="8"/>
      <c r="AO28" s="8"/>
      <c r="AP28" s="8"/>
      <c r="AQ28" s="8"/>
      <c r="AR28" s="8"/>
      <c r="AS28" s="8"/>
      <c r="AT28" s="8">
        <v>5998.8</v>
      </c>
      <c r="AU28" s="8">
        <v>346904</v>
      </c>
      <c r="AV28" s="8"/>
      <c r="AW28" s="8"/>
      <c r="AX28" s="8"/>
      <c r="AY28" s="8">
        <v>330404</v>
      </c>
      <c r="AZ28" s="8"/>
      <c r="BA28" s="8">
        <v>16500</v>
      </c>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row>
    <row r="29" spans="1:114">
      <c r="A29" s="35" t="s">
        <v>389</v>
      </c>
      <c r="B29" s="36" t="s">
        <v>389</v>
      </c>
      <c r="C29" s="36" t="s">
        <v>389</v>
      </c>
      <c r="D29" s="36" t="s">
        <v>390</v>
      </c>
      <c r="E29" s="8">
        <v>1123866.21</v>
      </c>
      <c r="F29" s="8">
        <v>1118866.41</v>
      </c>
      <c r="G29" s="8"/>
      <c r="H29" s="8"/>
      <c r="I29" s="8"/>
      <c r="J29" s="8"/>
      <c r="K29" s="8"/>
      <c r="L29" s="8"/>
      <c r="M29" s="8"/>
      <c r="N29" s="8"/>
      <c r="O29" s="8"/>
      <c r="P29" s="8"/>
      <c r="Q29" s="8"/>
      <c r="R29" s="8"/>
      <c r="S29" s="8">
        <v>1118866.41</v>
      </c>
      <c r="T29" s="8">
        <v>4999.8</v>
      </c>
      <c r="U29" s="8"/>
      <c r="V29" s="8">
        <v>1000</v>
      </c>
      <c r="W29" s="8"/>
      <c r="X29" s="8"/>
      <c r="Y29" s="8"/>
      <c r="Z29" s="8"/>
      <c r="AA29" s="8"/>
      <c r="AB29" s="8"/>
      <c r="AC29" s="8"/>
      <c r="AD29" s="8"/>
      <c r="AE29" s="8"/>
      <c r="AF29" s="8"/>
      <c r="AG29" s="8"/>
      <c r="AH29" s="8"/>
      <c r="AI29" s="8"/>
      <c r="AJ29" s="8"/>
      <c r="AK29" s="8"/>
      <c r="AL29" s="8"/>
      <c r="AM29" s="8"/>
      <c r="AN29" s="8"/>
      <c r="AO29" s="8"/>
      <c r="AP29" s="8"/>
      <c r="AQ29" s="8"/>
      <c r="AR29" s="8"/>
      <c r="AS29" s="8"/>
      <c r="AT29" s="8">
        <v>3999.8</v>
      </c>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row>
    <row r="30" spans="1:114">
      <c r="A30" s="35" t="s">
        <v>391</v>
      </c>
      <c r="B30" s="36" t="s">
        <v>391</v>
      </c>
      <c r="C30" s="36" t="s">
        <v>391</v>
      </c>
      <c r="D30" s="36" t="s">
        <v>392</v>
      </c>
      <c r="E30" s="8">
        <v>1123866.21</v>
      </c>
      <c r="F30" s="8">
        <v>1118866.41</v>
      </c>
      <c r="G30" s="8"/>
      <c r="H30" s="8"/>
      <c r="I30" s="8"/>
      <c r="J30" s="8"/>
      <c r="K30" s="8"/>
      <c r="L30" s="8"/>
      <c r="M30" s="8"/>
      <c r="N30" s="8"/>
      <c r="O30" s="8"/>
      <c r="P30" s="8"/>
      <c r="Q30" s="8"/>
      <c r="R30" s="8"/>
      <c r="S30" s="8">
        <v>1118866.41</v>
      </c>
      <c r="T30" s="8">
        <v>4999.8</v>
      </c>
      <c r="U30" s="8"/>
      <c r="V30" s="8">
        <v>1000</v>
      </c>
      <c r="W30" s="8"/>
      <c r="X30" s="8"/>
      <c r="Y30" s="8"/>
      <c r="Z30" s="8"/>
      <c r="AA30" s="8"/>
      <c r="AB30" s="8"/>
      <c r="AC30" s="8"/>
      <c r="AD30" s="8"/>
      <c r="AE30" s="8"/>
      <c r="AF30" s="8"/>
      <c r="AG30" s="8"/>
      <c r="AH30" s="8"/>
      <c r="AI30" s="8"/>
      <c r="AJ30" s="8"/>
      <c r="AK30" s="8"/>
      <c r="AL30" s="8"/>
      <c r="AM30" s="8"/>
      <c r="AN30" s="8"/>
      <c r="AO30" s="8"/>
      <c r="AP30" s="8"/>
      <c r="AQ30" s="8"/>
      <c r="AR30" s="8"/>
      <c r="AS30" s="8"/>
      <c r="AT30" s="8">
        <v>3999.8</v>
      </c>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row>
    <row r="31" spans="1:114">
      <c r="A31" s="35" t="s">
        <v>393</v>
      </c>
      <c r="B31" s="36" t="s">
        <v>393</v>
      </c>
      <c r="C31" s="36" t="s">
        <v>393</v>
      </c>
      <c r="D31" s="36" t="s">
        <v>394</v>
      </c>
      <c r="E31" s="8">
        <v>105255.45</v>
      </c>
      <c r="F31" s="8">
        <v>105255.45</v>
      </c>
      <c r="G31" s="8"/>
      <c r="H31" s="8"/>
      <c r="I31" s="8"/>
      <c r="J31" s="8"/>
      <c r="K31" s="8"/>
      <c r="L31" s="8">
        <v>105255.45</v>
      </c>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row>
    <row r="32" spans="1:114">
      <c r="A32" s="35" t="s">
        <v>399</v>
      </c>
      <c r="B32" s="36" t="s">
        <v>399</v>
      </c>
      <c r="C32" s="36" t="s">
        <v>399</v>
      </c>
      <c r="D32" s="36" t="s">
        <v>400</v>
      </c>
      <c r="E32" s="8">
        <v>105255.45</v>
      </c>
      <c r="F32" s="8">
        <v>105255.45</v>
      </c>
      <c r="G32" s="8"/>
      <c r="H32" s="8"/>
      <c r="I32" s="8"/>
      <c r="J32" s="8"/>
      <c r="K32" s="8"/>
      <c r="L32" s="8">
        <v>105255.45</v>
      </c>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row>
    <row r="33" spans="1:114">
      <c r="A33" s="35" t="s">
        <v>403</v>
      </c>
      <c r="B33" s="36" t="s">
        <v>403</v>
      </c>
      <c r="C33" s="36" t="s">
        <v>403</v>
      </c>
      <c r="D33" s="36" t="s">
        <v>404</v>
      </c>
      <c r="E33" s="8">
        <v>330404</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v>330404</v>
      </c>
      <c r="AV33" s="8"/>
      <c r="AW33" s="8"/>
      <c r="AX33" s="8"/>
      <c r="AY33" s="8">
        <v>330404</v>
      </c>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row>
    <row r="34" spans="1:114">
      <c r="A34" s="35" t="s">
        <v>405</v>
      </c>
      <c r="B34" s="36" t="s">
        <v>405</v>
      </c>
      <c r="C34" s="36" t="s">
        <v>405</v>
      </c>
      <c r="D34" s="36" t="s">
        <v>406</v>
      </c>
      <c r="E34" s="8">
        <v>330404</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v>330404</v>
      </c>
      <c r="AV34" s="8"/>
      <c r="AW34" s="8"/>
      <c r="AX34" s="8"/>
      <c r="AY34" s="8">
        <v>330404</v>
      </c>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row>
    <row r="35" spans="1:114">
      <c r="A35" s="35" t="s">
        <v>407</v>
      </c>
      <c r="B35" s="36" t="s">
        <v>407</v>
      </c>
      <c r="C35" s="36" t="s">
        <v>407</v>
      </c>
      <c r="D35" s="36" t="s">
        <v>408</v>
      </c>
      <c r="E35" s="8">
        <v>13099</v>
      </c>
      <c r="F35" s="8"/>
      <c r="G35" s="8"/>
      <c r="H35" s="8"/>
      <c r="I35" s="8"/>
      <c r="J35" s="8"/>
      <c r="K35" s="8"/>
      <c r="L35" s="8"/>
      <c r="M35" s="8"/>
      <c r="N35" s="8"/>
      <c r="O35" s="8"/>
      <c r="P35" s="8"/>
      <c r="Q35" s="8"/>
      <c r="R35" s="8"/>
      <c r="S35" s="8"/>
      <c r="T35" s="8">
        <v>13099</v>
      </c>
      <c r="U35" s="8">
        <v>1100</v>
      </c>
      <c r="V35" s="8"/>
      <c r="W35" s="8"/>
      <c r="X35" s="8"/>
      <c r="Y35" s="8"/>
      <c r="Z35" s="8"/>
      <c r="AA35" s="8"/>
      <c r="AB35" s="8"/>
      <c r="AC35" s="8"/>
      <c r="AD35" s="8"/>
      <c r="AE35" s="8"/>
      <c r="AF35" s="8"/>
      <c r="AG35" s="8"/>
      <c r="AH35" s="8"/>
      <c r="AI35" s="8"/>
      <c r="AJ35" s="8"/>
      <c r="AK35" s="8"/>
      <c r="AL35" s="8"/>
      <c r="AM35" s="8">
        <v>10000</v>
      </c>
      <c r="AN35" s="8"/>
      <c r="AO35" s="8"/>
      <c r="AP35" s="8"/>
      <c r="AQ35" s="8"/>
      <c r="AR35" s="8"/>
      <c r="AS35" s="8"/>
      <c r="AT35" s="8">
        <v>1999</v>
      </c>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row>
    <row r="36" spans="1:114">
      <c r="A36" s="35" t="s">
        <v>409</v>
      </c>
      <c r="B36" s="36" t="s">
        <v>409</v>
      </c>
      <c r="C36" s="36" t="s">
        <v>409</v>
      </c>
      <c r="D36" s="36" t="s">
        <v>410</v>
      </c>
      <c r="E36" s="8">
        <v>13099</v>
      </c>
      <c r="F36" s="8"/>
      <c r="G36" s="8"/>
      <c r="H36" s="8"/>
      <c r="I36" s="8"/>
      <c r="J36" s="8"/>
      <c r="K36" s="8"/>
      <c r="L36" s="8"/>
      <c r="M36" s="8"/>
      <c r="N36" s="8"/>
      <c r="O36" s="8"/>
      <c r="P36" s="8"/>
      <c r="Q36" s="8"/>
      <c r="R36" s="8"/>
      <c r="S36" s="8"/>
      <c r="T36" s="8">
        <v>13099</v>
      </c>
      <c r="U36" s="8">
        <v>1100</v>
      </c>
      <c r="V36" s="8"/>
      <c r="W36" s="8"/>
      <c r="X36" s="8"/>
      <c r="Y36" s="8"/>
      <c r="Z36" s="8"/>
      <c r="AA36" s="8"/>
      <c r="AB36" s="8"/>
      <c r="AC36" s="8"/>
      <c r="AD36" s="8"/>
      <c r="AE36" s="8"/>
      <c r="AF36" s="8"/>
      <c r="AG36" s="8"/>
      <c r="AH36" s="8"/>
      <c r="AI36" s="8"/>
      <c r="AJ36" s="8"/>
      <c r="AK36" s="8"/>
      <c r="AL36" s="8"/>
      <c r="AM36" s="8">
        <v>10000</v>
      </c>
      <c r="AN36" s="8"/>
      <c r="AO36" s="8"/>
      <c r="AP36" s="8"/>
      <c r="AQ36" s="8"/>
      <c r="AR36" s="8"/>
      <c r="AS36" s="8"/>
      <c r="AT36" s="8">
        <v>1999</v>
      </c>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row>
    <row r="37" spans="1:114">
      <c r="A37" s="35" t="s">
        <v>411</v>
      </c>
      <c r="B37" s="36" t="s">
        <v>411</v>
      </c>
      <c r="C37" s="36" t="s">
        <v>411</v>
      </c>
      <c r="D37" s="36" t="s">
        <v>412</v>
      </c>
      <c r="E37" s="8">
        <v>16500</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v>16500</v>
      </c>
      <c r="AV37" s="8"/>
      <c r="AW37" s="8"/>
      <c r="AX37" s="8"/>
      <c r="AY37" s="8"/>
      <c r="AZ37" s="8"/>
      <c r="BA37" s="8">
        <v>16500</v>
      </c>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row>
    <row r="38" spans="1:114">
      <c r="A38" s="35" t="s">
        <v>413</v>
      </c>
      <c r="B38" s="36" t="s">
        <v>413</v>
      </c>
      <c r="C38" s="36" t="s">
        <v>413</v>
      </c>
      <c r="D38" s="36" t="s">
        <v>414</v>
      </c>
      <c r="E38" s="8">
        <v>16500</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v>16500</v>
      </c>
      <c r="AV38" s="8"/>
      <c r="AW38" s="8"/>
      <c r="AX38" s="8"/>
      <c r="AY38" s="8"/>
      <c r="AZ38" s="8"/>
      <c r="BA38" s="8">
        <v>16500</v>
      </c>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row>
    <row r="39" spans="1:114">
      <c r="A39" s="35" t="s">
        <v>426</v>
      </c>
      <c r="B39" s="36" t="s">
        <v>426</v>
      </c>
      <c r="C39" s="36" t="s">
        <v>426</v>
      </c>
      <c r="D39" s="36" t="s">
        <v>427</v>
      </c>
      <c r="E39" s="8">
        <v>3460186</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v>3460186</v>
      </c>
      <c r="CA39" s="8"/>
      <c r="CB39" s="8"/>
      <c r="CC39" s="8"/>
      <c r="CD39" s="8">
        <v>3460186</v>
      </c>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row>
    <row r="40" spans="1:114">
      <c r="A40" s="35" t="s">
        <v>428</v>
      </c>
      <c r="B40" s="36" t="s">
        <v>428</v>
      </c>
      <c r="C40" s="36" t="s">
        <v>428</v>
      </c>
      <c r="D40" s="36" t="s">
        <v>429</v>
      </c>
      <c r="E40" s="8">
        <v>3460186</v>
      </c>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v>3460186</v>
      </c>
      <c r="CA40" s="8"/>
      <c r="CB40" s="8"/>
      <c r="CC40" s="8"/>
      <c r="CD40" s="8">
        <v>3460186</v>
      </c>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row>
    <row r="41" spans="1:114">
      <c r="A41" s="35" t="s">
        <v>430</v>
      </c>
      <c r="B41" s="36" t="s">
        <v>430</v>
      </c>
      <c r="C41" s="36" t="s">
        <v>430</v>
      </c>
      <c r="D41" s="36" t="s">
        <v>431</v>
      </c>
      <c r="E41" s="8">
        <v>3460186</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v>3460186</v>
      </c>
      <c r="CA41" s="8"/>
      <c r="CB41" s="8"/>
      <c r="CC41" s="8"/>
      <c r="CD41" s="8">
        <v>3460186</v>
      </c>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row>
    <row r="42" spans="1:114">
      <c r="A42" s="35" t="s">
        <v>432</v>
      </c>
      <c r="B42" s="36" t="s">
        <v>432</v>
      </c>
      <c r="C42" s="36" t="s">
        <v>432</v>
      </c>
      <c r="D42" s="36" t="s">
        <v>433</v>
      </c>
      <c r="E42" s="8">
        <v>1178969.09</v>
      </c>
      <c r="F42" s="8"/>
      <c r="G42" s="8"/>
      <c r="H42" s="8"/>
      <c r="I42" s="8"/>
      <c r="J42" s="8"/>
      <c r="K42" s="8"/>
      <c r="L42" s="8"/>
      <c r="M42" s="8"/>
      <c r="N42" s="8"/>
      <c r="O42" s="8"/>
      <c r="P42" s="8"/>
      <c r="Q42" s="8"/>
      <c r="R42" s="8"/>
      <c r="S42" s="8"/>
      <c r="T42" s="8">
        <v>242081.05</v>
      </c>
      <c r="U42" s="8">
        <v>8604.5</v>
      </c>
      <c r="V42" s="8">
        <v>9855.45</v>
      </c>
      <c r="W42" s="8"/>
      <c r="X42" s="8"/>
      <c r="Y42" s="8"/>
      <c r="Z42" s="8"/>
      <c r="AA42" s="8"/>
      <c r="AB42" s="8"/>
      <c r="AC42" s="8"/>
      <c r="AD42" s="8"/>
      <c r="AE42" s="8"/>
      <c r="AF42" s="8">
        <v>2200</v>
      </c>
      <c r="AG42" s="8"/>
      <c r="AH42" s="8"/>
      <c r="AI42" s="8"/>
      <c r="AJ42" s="8"/>
      <c r="AK42" s="8"/>
      <c r="AL42" s="8"/>
      <c r="AM42" s="8">
        <v>61974.5</v>
      </c>
      <c r="AN42" s="8">
        <v>31000</v>
      </c>
      <c r="AO42" s="8"/>
      <c r="AP42" s="8"/>
      <c r="AQ42" s="8"/>
      <c r="AR42" s="8">
        <v>127450</v>
      </c>
      <c r="AS42" s="8"/>
      <c r="AT42" s="8">
        <v>996.6</v>
      </c>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v>200000</v>
      </c>
      <c r="CA42" s="8"/>
      <c r="CB42" s="8"/>
      <c r="CC42" s="8"/>
      <c r="CD42" s="8">
        <v>200000</v>
      </c>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v>736888.04</v>
      </c>
      <c r="DF42" s="8"/>
      <c r="DG42" s="8">
        <v>736888.04</v>
      </c>
      <c r="DH42" s="8"/>
      <c r="DI42" s="8"/>
      <c r="DJ42" s="8"/>
    </row>
    <row r="43" spans="1:114">
      <c r="A43" s="35" t="s">
        <v>434</v>
      </c>
      <c r="B43" s="36" t="s">
        <v>434</v>
      </c>
      <c r="C43" s="36" t="s">
        <v>434</v>
      </c>
      <c r="D43" s="36" t="s">
        <v>435</v>
      </c>
      <c r="E43" s="8">
        <v>1178969.09</v>
      </c>
      <c r="F43" s="8"/>
      <c r="G43" s="8"/>
      <c r="H43" s="8"/>
      <c r="I43" s="8"/>
      <c r="J43" s="8"/>
      <c r="K43" s="8"/>
      <c r="L43" s="8"/>
      <c r="M43" s="8"/>
      <c r="N43" s="8"/>
      <c r="O43" s="8"/>
      <c r="P43" s="8"/>
      <c r="Q43" s="8"/>
      <c r="R43" s="8"/>
      <c r="S43" s="8"/>
      <c r="T43" s="8">
        <v>242081.05</v>
      </c>
      <c r="U43" s="8">
        <v>8604.5</v>
      </c>
      <c r="V43" s="8">
        <v>9855.45</v>
      </c>
      <c r="W43" s="8"/>
      <c r="X43" s="8"/>
      <c r="Y43" s="8"/>
      <c r="Z43" s="8"/>
      <c r="AA43" s="8"/>
      <c r="AB43" s="8"/>
      <c r="AC43" s="8"/>
      <c r="AD43" s="8"/>
      <c r="AE43" s="8"/>
      <c r="AF43" s="8">
        <v>2200</v>
      </c>
      <c r="AG43" s="8"/>
      <c r="AH43" s="8"/>
      <c r="AI43" s="8"/>
      <c r="AJ43" s="8"/>
      <c r="AK43" s="8"/>
      <c r="AL43" s="8"/>
      <c r="AM43" s="8">
        <v>61974.5</v>
      </c>
      <c r="AN43" s="8">
        <v>31000</v>
      </c>
      <c r="AO43" s="8"/>
      <c r="AP43" s="8"/>
      <c r="AQ43" s="8"/>
      <c r="AR43" s="8">
        <v>127450</v>
      </c>
      <c r="AS43" s="8"/>
      <c r="AT43" s="8">
        <v>996.6</v>
      </c>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v>200000</v>
      </c>
      <c r="CA43" s="8"/>
      <c r="CB43" s="8"/>
      <c r="CC43" s="8"/>
      <c r="CD43" s="8">
        <v>200000</v>
      </c>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v>736888.04</v>
      </c>
      <c r="DF43" s="8"/>
      <c r="DG43" s="8">
        <v>736888.04</v>
      </c>
      <c r="DH43" s="8"/>
      <c r="DI43" s="8"/>
      <c r="DJ43" s="8"/>
    </row>
    <row r="44" spans="1:114">
      <c r="A44" s="35" t="s">
        <v>436</v>
      </c>
      <c r="B44" s="36" t="s">
        <v>436</v>
      </c>
      <c r="C44" s="36" t="s">
        <v>436</v>
      </c>
      <c r="D44" s="36" t="s">
        <v>437</v>
      </c>
      <c r="E44" s="8">
        <v>313522.04</v>
      </c>
      <c r="F44" s="8"/>
      <c r="G44" s="8"/>
      <c r="H44" s="8"/>
      <c r="I44" s="8"/>
      <c r="J44" s="8"/>
      <c r="K44" s="8"/>
      <c r="L44" s="8"/>
      <c r="M44" s="8"/>
      <c r="N44" s="8"/>
      <c r="O44" s="8"/>
      <c r="P44" s="8"/>
      <c r="Q44" s="8"/>
      <c r="R44" s="8"/>
      <c r="S44" s="8"/>
      <c r="T44" s="8">
        <v>36000</v>
      </c>
      <c r="U44" s="8"/>
      <c r="V44" s="8"/>
      <c r="W44" s="8"/>
      <c r="X44" s="8"/>
      <c r="Y44" s="8"/>
      <c r="Z44" s="8"/>
      <c r="AA44" s="8"/>
      <c r="AB44" s="8"/>
      <c r="AC44" s="8"/>
      <c r="AD44" s="8"/>
      <c r="AE44" s="8"/>
      <c r="AF44" s="8"/>
      <c r="AG44" s="8"/>
      <c r="AH44" s="8"/>
      <c r="AI44" s="8"/>
      <c r="AJ44" s="8"/>
      <c r="AK44" s="8"/>
      <c r="AL44" s="8"/>
      <c r="AM44" s="8">
        <v>36000</v>
      </c>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v>277522.04</v>
      </c>
      <c r="DF44" s="8"/>
      <c r="DG44" s="8">
        <v>277522.04</v>
      </c>
      <c r="DH44" s="8"/>
      <c r="DI44" s="8"/>
      <c r="DJ44" s="8"/>
    </row>
    <row r="45" spans="1:114">
      <c r="A45" s="35" t="s">
        <v>438</v>
      </c>
      <c r="B45" s="36" t="s">
        <v>438</v>
      </c>
      <c r="C45" s="36" t="s">
        <v>438</v>
      </c>
      <c r="D45" s="36" t="s">
        <v>439</v>
      </c>
      <c r="E45" s="8">
        <v>659366</v>
      </c>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v>200000</v>
      </c>
      <c r="CA45" s="8"/>
      <c r="CB45" s="8"/>
      <c r="CC45" s="8"/>
      <c r="CD45" s="8">
        <v>200000</v>
      </c>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v>459366</v>
      </c>
      <c r="DF45" s="8"/>
      <c r="DG45" s="8">
        <v>459366</v>
      </c>
      <c r="DH45" s="8"/>
      <c r="DI45" s="8"/>
      <c r="DJ45" s="8"/>
    </row>
    <row r="46" spans="1:114">
      <c r="A46" s="35" t="s">
        <v>440</v>
      </c>
      <c r="B46" s="36" t="s">
        <v>440</v>
      </c>
      <c r="C46" s="36" t="s">
        <v>440</v>
      </c>
      <c r="D46" s="36" t="s">
        <v>441</v>
      </c>
      <c r="E46" s="8">
        <v>206081.05</v>
      </c>
      <c r="F46" s="8"/>
      <c r="G46" s="8"/>
      <c r="H46" s="8"/>
      <c r="I46" s="8"/>
      <c r="J46" s="8"/>
      <c r="K46" s="8"/>
      <c r="L46" s="8"/>
      <c r="M46" s="8"/>
      <c r="N46" s="8"/>
      <c r="O46" s="8"/>
      <c r="P46" s="8"/>
      <c r="Q46" s="8"/>
      <c r="R46" s="8"/>
      <c r="S46" s="8"/>
      <c r="T46" s="8">
        <v>206081.05</v>
      </c>
      <c r="U46" s="8">
        <v>8604.5</v>
      </c>
      <c r="V46" s="8">
        <v>9855.45</v>
      </c>
      <c r="W46" s="8"/>
      <c r="X46" s="8"/>
      <c r="Y46" s="8"/>
      <c r="Z46" s="8"/>
      <c r="AA46" s="8"/>
      <c r="AB46" s="8"/>
      <c r="AC46" s="8"/>
      <c r="AD46" s="8"/>
      <c r="AE46" s="8"/>
      <c r="AF46" s="8">
        <v>2200</v>
      </c>
      <c r="AG46" s="8"/>
      <c r="AH46" s="8"/>
      <c r="AI46" s="8"/>
      <c r="AJ46" s="8"/>
      <c r="AK46" s="8"/>
      <c r="AL46" s="8"/>
      <c r="AM46" s="8">
        <v>25974.5</v>
      </c>
      <c r="AN46" s="8">
        <v>31000</v>
      </c>
      <c r="AO46" s="8"/>
      <c r="AP46" s="8"/>
      <c r="AQ46" s="8"/>
      <c r="AR46" s="8">
        <v>127450</v>
      </c>
      <c r="AS46" s="8"/>
      <c r="AT46" s="8">
        <v>996.6</v>
      </c>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row>
    <row r="47" spans="1:114">
      <c r="A47" s="35" t="s">
        <v>442</v>
      </c>
      <c r="B47" s="36" t="s">
        <v>442</v>
      </c>
      <c r="C47" s="36" t="s">
        <v>442</v>
      </c>
      <c r="D47" s="36" t="s">
        <v>443</v>
      </c>
      <c r="E47" s="8">
        <v>8946942.2</v>
      </c>
      <c r="F47" s="8"/>
      <c r="G47" s="8"/>
      <c r="H47" s="8"/>
      <c r="I47" s="8"/>
      <c r="J47" s="8"/>
      <c r="K47" s="8"/>
      <c r="L47" s="8"/>
      <c r="M47" s="8"/>
      <c r="N47" s="8"/>
      <c r="O47" s="8"/>
      <c r="P47" s="8"/>
      <c r="Q47" s="8"/>
      <c r="R47" s="8"/>
      <c r="S47" s="8"/>
      <c r="T47" s="8">
        <v>151786.2</v>
      </c>
      <c r="U47" s="8"/>
      <c r="V47" s="8"/>
      <c r="W47" s="8"/>
      <c r="X47" s="8"/>
      <c r="Y47" s="8"/>
      <c r="Z47" s="8"/>
      <c r="AA47" s="8"/>
      <c r="AB47" s="8"/>
      <c r="AC47" s="8"/>
      <c r="AD47" s="8"/>
      <c r="AE47" s="8"/>
      <c r="AF47" s="8"/>
      <c r="AG47" s="8"/>
      <c r="AH47" s="8"/>
      <c r="AI47" s="8"/>
      <c r="AJ47" s="8"/>
      <c r="AK47" s="8"/>
      <c r="AL47" s="8"/>
      <c r="AM47" s="8">
        <v>109995.8</v>
      </c>
      <c r="AN47" s="8"/>
      <c r="AO47" s="8"/>
      <c r="AP47" s="8"/>
      <c r="AQ47" s="8"/>
      <c r="AR47" s="8"/>
      <c r="AS47" s="8"/>
      <c r="AT47" s="8">
        <v>41790.4</v>
      </c>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v>1077663.19</v>
      </c>
      <c r="CA47" s="8">
        <v>279668.63</v>
      </c>
      <c r="CB47" s="8"/>
      <c r="CC47" s="8"/>
      <c r="CD47" s="8">
        <v>797994.56</v>
      </c>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v>7717492.81</v>
      </c>
      <c r="DF47" s="8"/>
      <c r="DG47" s="8">
        <v>7717492.81</v>
      </c>
      <c r="DH47" s="8"/>
      <c r="DI47" s="8"/>
      <c r="DJ47" s="8"/>
    </row>
    <row r="48" spans="1:114">
      <c r="A48" s="35" t="s">
        <v>444</v>
      </c>
      <c r="B48" s="36" t="s">
        <v>444</v>
      </c>
      <c r="C48" s="36" t="s">
        <v>444</v>
      </c>
      <c r="D48" s="36" t="s">
        <v>445</v>
      </c>
      <c r="E48" s="8">
        <v>4155576</v>
      </c>
      <c r="F48" s="8"/>
      <c r="G48" s="8"/>
      <c r="H48" s="8"/>
      <c r="I48" s="8"/>
      <c r="J48" s="8"/>
      <c r="K48" s="8"/>
      <c r="L48" s="8"/>
      <c r="M48" s="8"/>
      <c r="N48" s="8"/>
      <c r="O48" s="8"/>
      <c r="P48" s="8"/>
      <c r="Q48" s="8"/>
      <c r="R48" s="8"/>
      <c r="S48" s="8"/>
      <c r="T48" s="8">
        <v>17400</v>
      </c>
      <c r="U48" s="8"/>
      <c r="V48" s="8"/>
      <c r="W48" s="8"/>
      <c r="X48" s="8"/>
      <c r="Y48" s="8"/>
      <c r="Z48" s="8"/>
      <c r="AA48" s="8"/>
      <c r="AB48" s="8"/>
      <c r="AC48" s="8"/>
      <c r="AD48" s="8"/>
      <c r="AE48" s="8"/>
      <c r="AF48" s="8"/>
      <c r="AG48" s="8"/>
      <c r="AH48" s="8"/>
      <c r="AI48" s="8"/>
      <c r="AJ48" s="8"/>
      <c r="AK48" s="8"/>
      <c r="AL48" s="8"/>
      <c r="AM48" s="8">
        <v>17400</v>
      </c>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v>4138176</v>
      </c>
      <c r="DF48" s="8"/>
      <c r="DG48" s="8">
        <v>4138176</v>
      </c>
      <c r="DH48" s="8"/>
      <c r="DI48" s="8"/>
      <c r="DJ48" s="8"/>
    </row>
    <row r="49" spans="1:114">
      <c r="A49" s="35" t="s">
        <v>448</v>
      </c>
      <c r="B49" s="36" t="s">
        <v>448</v>
      </c>
      <c r="C49" s="36" t="s">
        <v>448</v>
      </c>
      <c r="D49" s="36" t="s">
        <v>449</v>
      </c>
      <c r="E49" s="8">
        <v>39576</v>
      </c>
      <c r="F49" s="8"/>
      <c r="G49" s="8"/>
      <c r="H49" s="8"/>
      <c r="I49" s="8"/>
      <c r="J49" s="8"/>
      <c r="K49" s="8"/>
      <c r="L49" s="8"/>
      <c r="M49" s="8"/>
      <c r="N49" s="8"/>
      <c r="O49" s="8"/>
      <c r="P49" s="8"/>
      <c r="Q49" s="8"/>
      <c r="R49" s="8"/>
      <c r="S49" s="8"/>
      <c r="T49" s="8">
        <v>17400</v>
      </c>
      <c r="U49" s="8"/>
      <c r="V49" s="8"/>
      <c r="W49" s="8"/>
      <c r="X49" s="8"/>
      <c r="Y49" s="8"/>
      <c r="Z49" s="8"/>
      <c r="AA49" s="8"/>
      <c r="AB49" s="8"/>
      <c r="AC49" s="8"/>
      <c r="AD49" s="8"/>
      <c r="AE49" s="8"/>
      <c r="AF49" s="8"/>
      <c r="AG49" s="8"/>
      <c r="AH49" s="8"/>
      <c r="AI49" s="8"/>
      <c r="AJ49" s="8"/>
      <c r="AK49" s="8"/>
      <c r="AL49" s="8"/>
      <c r="AM49" s="8">
        <v>17400</v>
      </c>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v>22176</v>
      </c>
      <c r="DF49" s="8"/>
      <c r="DG49" s="8">
        <v>22176</v>
      </c>
      <c r="DH49" s="8"/>
      <c r="DI49" s="8"/>
      <c r="DJ49" s="8"/>
    </row>
    <row r="50" spans="1:114">
      <c r="A50" s="35" t="s">
        <v>450</v>
      </c>
      <c r="B50" s="36" t="s">
        <v>450</v>
      </c>
      <c r="C50" s="36" t="s">
        <v>450</v>
      </c>
      <c r="D50" s="36" t="s">
        <v>451</v>
      </c>
      <c r="E50" s="8">
        <v>4116000</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v>4116000</v>
      </c>
      <c r="DF50" s="8"/>
      <c r="DG50" s="8">
        <v>4116000</v>
      </c>
      <c r="DH50" s="8"/>
      <c r="DI50" s="8"/>
      <c r="DJ50" s="8"/>
    </row>
    <row r="51" spans="1:114">
      <c r="A51" s="35" t="s">
        <v>452</v>
      </c>
      <c r="B51" s="36" t="s">
        <v>452</v>
      </c>
      <c r="C51" s="36" t="s">
        <v>452</v>
      </c>
      <c r="D51" s="36" t="s">
        <v>453</v>
      </c>
      <c r="E51" s="8">
        <v>15920</v>
      </c>
      <c r="F51" s="8"/>
      <c r="G51" s="8"/>
      <c r="H51" s="8"/>
      <c r="I51" s="8"/>
      <c r="J51" s="8"/>
      <c r="K51" s="8"/>
      <c r="L51" s="8"/>
      <c r="M51" s="8"/>
      <c r="N51" s="8"/>
      <c r="O51" s="8"/>
      <c r="P51" s="8"/>
      <c r="Q51" s="8"/>
      <c r="R51" s="8"/>
      <c r="S51" s="8"/>
      <c r="T51" s="8">
        <v>15920</v>
      </c>
      <c r="U51" s="8"/>
      <c r="V51" s="8"/>
      <c r="W51" s="8"/>
      <c r="X51" s="8"/>
      <c r="Y51" s="8"/>
      <c r="Z51" s="8"/>
      <c r="AA51" s="8"/>
      <c r="AB51" s="8"/>
      <c r="AC51" s="8"/>
      <c r="AD51" s="8"/>
      <c r="AE51" s="8"/>
      <c r="AF51" s="8"/>
      <c r="AG51" s="8"/>
      <c r="AH51" s="8"/>
      <c r="AI51" s="8"/>
      <c r="AJ51" s="8"/>
      <c r="AK51" s="8"/>
      <c r="AL51" s="8"/>
      <c r="AM51" s="8">
        <v>15920</v>
      </c>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row>
    <row r="52" spans="1:114">
      <c r="A52" s="35" t="s">
        <v>454</v>
      </c>
      <c r="B52" s="36" t="s">
        <v>454</v>
      </c>
      <c r="C52" s="36" t="s">
        <v>454</v>
      </c>
      <c r="D52" s="36" t="s">
        <v>455</v>
      </c>
      <c r="E52" s="8">
        <v>15920</v>
      </c>
      <c r="F52" s="8"/>
      <c r="G52" s="8"/>
      <c r="H52" s="8"/>
      <c r="I52" s="8"/>
      <c r="J52" s="8"/>
      <c r="K52" s="8"/>
      <c r="L52" s="8"/>
      <c r="M52" s="8"/>
      <c r="N52" s="8"/>
      <c r="O52" s="8"/>
      <c r="P52" s="8"/>
      <c r="Q52" s="8"/>
      <c r="R52" s="8"/>
      <c r="S52" s="8"/>
      <c r="T52" s="8">
        <v>15920</v>
      </c>
      <c r="U52" s="8"/>
      <c r="V52" s="8"/>
      <c r="W52" s="8"/>
      <c r="X52" s="8"/>
      <c r="Y52" s="8"/>
      <c r="Z52" s="8"/>
      <c r="AA52" s="8"/>
      <c r="AB52" s="8"/>
      <c r="AC52" s="8"/>
      <c r="AD52" s="8"/>
      <c r="AE52" s="8"/>
      <c r="AF52" s="8"/>
      <c r="AG52" s="8"/>
      <c r="AH52" s="8"/>
      <c r="AI52" s="8"/>
      <c r="AJ52" s="8"/>
      <c r="AK52" s="8"/>
      <c r="AL52" s="8"/>
      <c r="AM52" s="8">
        <v>15920</v>
      </c>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row>
    <row r="53" spans="1:114">
      <c r="A53" s="35" t="s">
        <v>456</v>
      </c>
      <c r="B53" s="36" t="s">
        <v>456</v>
      </c>
      <c r="C53" s="36" t="s">
        <v>456</v>
      </c>
      <c r="D53" s="36" t="s">
        <v>457</v>
      </c>
      <c r="E53" s="8">
        <v>200000</v>
      </c>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v>200000</v>
      </c>
      <c r="DF53" s="8"/>
      <c r="DG53" s="8">
        <v>200000</v>
      </c>
      <c r="DH53" s="8"/>
      <c r="DI53" s="8"/>
      <c r="DJ53" s="8"/>
    </row>
    <row r="54" spans="1:114">
      <c r="A54" s="35" t="s">
        <v>458</v>
      </c>
      <c r="B54" s="36" t="s">
        <v>458</v>
      </c>
      <c r="C54" s="36" t="s">
        <v>458</v>
      </c>
      <c r="D54" s="36" t="s">
        <v>459</v>
      </c>
      <c r="E54" s="8">
        <v>200000</v>
      </c>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v>200000</v>
      </c>
      <c r="DF54" s="8"/>
      <c r="DG54" s="8">
        <v>200000</v>
      </c>
      <c r="DH54" s="8"/>
      <c r="DI54" s="8"/>
      <c r="DJ54" s="8"/>
    </row>
    <row r="55" spans="1:114">
      <c r="A55" s="35" t="s">
        <v>460</v>
      </c>
      <c r="B55" s="36" t="s">
        <v>460</v>
      </c>
      <c r="C55" s="36" t="s">
        <v>460</v>
      </c>
      <c r="D55" s="36" t="s">
        <v>461</v>
      </c>
      <c r="E55" s="8">
        <v>2357941.79</v>
      </c>
      <c r="F55" s="8"/>
      <c r="G55" s="8"/>
      <c r="H55" s="8"/>
      <c r="I55" s="8"/>
      <c r="J55" s="8"/>
      <c r="K55" s="8"/>
      <c r="L55" s="8"/>
      <c r="M55" s="8"/>
      <c r="N55" s="8"/>
      <c r="O55" s="8"/>
      <c r="P55" s="8"/>
      <c r="Q55" s="8"/>
      <c r="R55" s="8"/>
      <c r="S55" s="8"/>
      <c r="T55" s="8">
        <v>105446.2</v>
      </c>
      <c r="U55" s="8"/>
      <c r="V55" s="8"/>
      <c r="W55" s="8"/>
      <c r="X55" s="8"/>
      <c r="Y55" s="8"/>
      <c r="Z55" s="8"/>
      <c r="AA55" s="8"/>
      <c r="AB55" s="8"/>
      <c r="AC55" s="8"/>
      <c r="AD55" s="8"/>
      <c r="AE55" s="8"/>
      <c r="AF55" s="8"/>
      <c r="AG55" s="8"/>
      <c r="AH55" s="8"/>
      <c r="AI55" s="8"/>
      <c r="AJ55" s="8"/>
      <c r="AK55" s="8"/>
      <c r="AL55" s="8"/>
      <c r="AM55" s="8">
        <v>76675.8</v>
      </c>
      <c r="AN55" s="8"/>
      <c r="AO55" s="8"/>
      <c r="AP55" s="8"/>
      <c r="AQ55" s="8"/>
      <c r="AR55" s="8"/>
      <c r="AS55" s="8"/>
      <c r="AT55" s="8">
        <v>28770.4</v>
      </c>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v>2252495.59</v>
      </c>
      <c r="DF55" s="8"/>
      <c r="DG55" s="8">
        <v>2252495.59</v>
      </c>
      <c r="DH55" s="8"/>
      <c r="DI55" s="8"/>
      <c r="DJ55" s="8"/>
    </row>
    <row r="56" spans="1:114">
      <c r="A56" s="35" t="s">
        <v>462</v>
      </c>
      <c r="B56" s="36" t="s">
        <v>462</v>
      </c>
      <c r="C56" s="36" t="s">
        <v>462</v>
      </c>
      <c r="D56" s="36" t="s">
        <v>463</v>
      </c>
      <c r="E56" s="8">
        <v>2357941.79</v>
      </c>
      <c r="F56" s="8"/>
      <c r="G56" s="8"/>
      <c r="H56" s="8"/>
      <c r="I56" s="8"/>
      <c r="J56" s="8"/>
      <c r="K56" s="8"/>
      <c r="L56" s="8"/>
      <c r="M56" s="8"/>
      <c r="N56" s="8"/>
      <c r="O56" s="8"/>
      <c r="P56" s="8"/>
      <c r="Q56" s="8"/>
      <c r="R56" s="8"/>
      <c r="S56" s="8"/>
      <c r="T56" s="8">
        <v>105446.2</v>
      </c>
      <c r="U56" s="8"/>
      <c r="V56" s="8"/>
      <c r="W56" s="8"/>
      <c r="X56" s="8"/>
      <c r="Y56" s="8"/>
      <c r="Z56" s="8"/>
      <c r="AA56" s="8"/>
      <c r="AB56" s="8"/>
      <c r="AC56" s="8"/>
      <c r="AD56" s="8"/>
      <c r="AE56" s="8"/>
      <c r="AF56" s="8"/>
      <c r="AG56" s="8"/>
      <c r="AH56" s="8"/>
      <c r="AI56" s="8"/>
      <c r="AJ56" s="8"/>
      <c r="AK56" s="8"/>
      <c r="AL56" s="8"/>
      <c r="AM56" s="8">
        <v>76675.8</v>
      </c>
      <c r="AN56" s="8"/>
      <c r="AO56" s="8"/>
      <c r="AP56" s="8"/>
      <c r="AQ56" s="8"/>
      <c r="AR56" s="8"/>
      <c r="AS56" s="8"/>
      <c r="AT56" s="8">
        <v>28770.4</v>
      </c>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v>2252495.59</v>
      </c>
      <c r="DF56" s="8"/>
      <c r="DG56" s="8">
        <v>2252495.59</v>
      </c>
      <c r="DH56" s="8"/>
      <c r="DI56" s="8"/>
      <c r="DJ56" s="8"/>
    </row>
    <row r="57" spans="1:114">
      <c r="A57" s="35" t="s">
        <v>464</v>
      </c>
      <c r="B57" s="36" t="s">
        <v>464</v>
      </c>
      <c r="C57" s="36" t="s">
        <v>464</v>
      </c>
      <c r="D57" s="36" t="s">
        <v>465</v>
      </c>
      <c r="E57" s="8">
        <v>1734484.41</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v>607663.19</v>
      </c>
      <c r="CA57" s="8"/>
      <c r="CB57" s="8"/>
      <c r="CC57" s="8"/>
      <c r="CD57" s="8">
        <v>607663.19</v>
      </c>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v>1126821.22</v>
      </c>
      <c r="DF57" s="8"/>
      <c r="DG57" s="8">
        <v>1126821.22</v>
      </c>
      <c r="DH57" s="8"/>
      <c r="DI57" s="8"/>
      <c r="DJ57" s="8"/>
    </row>
    <row r="58" spans="1:114">
      <c r="A58" s="35" t="s">
        <v>466</v>
      </c>
      <c r="B58" s="36" t="s">
        <v>466</v>
      </c>
      <c r="C58" s="36" t="s">
        <v>466</v>
      </c>
      <c r="D58" s="36" t="s">
        <v>467</v>
      </c>
      <c r="E58" s="8">
        <v>1154484.41</v>
      </c>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v>607663.19</v>
      </c>
      <c r="CA58" s="8"/>
      <c r="CB58" s="8"/>
      <c r="CC58" s="8"/>
      <c r="CD58" s="8">
        <v>607663.19</v>
      </c>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v>546821.22</v>
      </c>
      <c r="DF58" s="8"/>
      <c r="DG58" s="8">
        <v>546821.22</v>
      </c>
      <c r="DH58" s="8"/>
      <c r="DI58" s="8"/>
      <c r="DJ58" s="8"/>
    </row>
    <row r="59" spans="1:114">
      <c r="A59" s="35" t="s">
        <v>468</v>
      </c>
      <c r="B59" s="36" t="s">
        <v>468</v>
      </c>
      <c r="C59" s="36" t="s">
        <v>468</v>
      </c>
      <c r="D59" s="36" t="s">
        <v>469</v>
      </c>
      <c r="E59" s="8">
        <v>580000</v>
      </c>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v>580000</v>
      </c>
      <c r="DF59" s="8"/>
      <c r="DG59" s="8">
        <v>580000</v>
      </c>
      <c r="DH59" s="8"/>
      <c r="DI59" s="8"/>
      <c r="DJ59" s="8"/>
    </row>
    <row r="60" spans="1:114">
      <c r="A60" s="35" t="s">
        <v>470</v>
      </c>
      <c r="B60" s="36" t="s">
        <v>470</v>
      </c>
      <c r="C60" s="36" t="s">
        <v>470</v>
      </c>
      <c r="D60" s="36" t="s">
        <v>471</v>
      </c>
      <c r="E60" s="8">
        <v>483020</v>
      </c>
      <c r="F60" s="8"/>
      <c r="G60" s="8"/>
      <c r="H60" s="8"/>
      <c r="I60" s="8"/>
      <c r="J60" s="8"/>
      <c r="K60" s="8"/>
      <c r="L60" s="8"/>
      <c r="M60" s="8"/>
      <c r="N60" s="8"/>
      <c r="O60" s="8"/>
      <c r="P60" s="8"/>
      <c r="Q60" s="8"/>
      <c r="R60" s="8"/>
      <c r="S60" s="8"/>
      <c r="T60" s="8">
        <v>13020</v>
      </c>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v>13020</v>
      </c>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v>470000</v>
      </c>
      <c r="CA60" s="8">
        <v>279668.63</v>
      </c>
      <c r="CB60" s="8"/>
      <c r="CC60" s="8"/>
      <c r="CD60" s="8">
        <v>190331.37</v>
      </c>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row>
    <row r="61" spans="1:114">
      <c r="A61" s="35" t="s">
        <v>472</v>
      </c>
      <c r="B61" s="36" t="s">
        <v>472</v>
      </c>
      <c r="C61" s="36" t="s">
        <v>472</v>
      </c>
      <c r="D61" s="36" t="s">
        <v>471</v>
      </c>
      <c r="E61" s="8">
        <v>483020</v>
      </c>
      <c r="F61" s="8"/>
      <c r="G61" s="8"/>
      <c r="H61" s="8"/>
      <c r="I61" s="8"/>
      <c r="J61" s="8"/>
      <c r="K61" s="8"/>
      <c r="L61" s="8"/>
      <c r="M61" s="8"/>
      <c r="N61" s="8"/>
      <c r="O61" s="8"/>
      <c r="P61" s="8"/>
      <c r="Q61" s="8"/>
      <c r="R61" s="8"/>
      <c r="S61" s="8"/>
      <c r="T61" s="8">
        <v>13020</v>
      </c>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v>13020</v>
      </c>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v>470000</v>
      </c>
      <c r="CA61" s="8">
        <v>279668.63</v>
      </c>
      <c r="CB61" s="8"/>
      <c r="CC61" s="8"/>
      <c r="CD61" s="8">
        <v>190331.37</v>
      </c>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row>
    <row r="62" spans="1:114">
      <c r="A62" s="35" t="s">
        <v>479</v>
      </c>
      <c r="B62" s="36" t="s">
        <v>479</v>
      </c>
      <c r="C62" s="36" t="s">
        <v>479</v>
      </c>
      <c r="D62" s="36" t="s">
        <v>480</v>
      </c>
      <c r="E62" s="8">
        <v>250000</v>
      </c>
      <c r="F62" s="8"/>
      <c r="G62" s="8"/>
      <c r="H62" s="8"/>
      <c r="I62" s="8"/>
      <c r="J62" s="8"/>
      <c r="K62" s="8"/>
      <c r="L62" s="8"/>
      <c r="M62" s="8"/>
      <c r="N62" s="8"/>
      <c r="O62" s="8"/>
      <c r="P62" s="8"/>
      <c r="Q62" s="8"/>
      <c r="R62" s="8"/>
      <c r="S62" s="8"/>
      <c r="T62" s="8">
        <v>250000</v>
      </c>
      <c r="U62" s="8"/>
      <c r="V62" s="8">
        <v>3937</v>
      </c>
      <c r="W62" s="8"/>
      <c r="X62" s="8"/>
      <c r="Y62" s="8"/>
      <c r="Z62" s="8"/>
      <c r="AA62" s="8"/>
      <c r="AB62" s="8"/>
      <c r="AC62" s="8"/>
      <c r="AD62" s="8"/>
      <c r="AE62" s="8"/>
      <c r="AF62" s="8"/>
      <c r="AG62" s="8"/>
      <c r="AH62" s="8"/>
      <c r="AI62" s="8"/>
      <c r="AJ62" s="8"/>
      <c r="AK62" s="8"/>
      <c r="AL62" s="8"/>
      <c r="AM62" s="8">
        <v>187113</v>
      </c>
      <c r="AN62" s="8"/>
      <c r="AO62" s="8"/>
      <c r="AP62" s="8"/>
      <c r="AQ62" s="8"/>
      <c r="AR62" s="8"/>
      <c r="AS62" s="8"/>
      <c r="AT62" s="8">
        <v>58950</v>
      </c>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row>
    <row r="63" spans="1:114">
      <c r="A63" s="35" t="s">
        <v>481</v>
      </c>
      <c r="B63" s="36" t="s">
        <v>481</v>
      </c>
      <c r="C63" s="36" t="s">
        <v>481</v>
      </c>
      <c r="D63" s="36" t="s">
        <v>482</v>
      </c>
      <c r="E63" s="8">
        <v>250000</v>
      </c>
      <c r="F63" s="8"/>
      <c r="G63" s="8"/>
      <c r="H63" s="8"/>
      <c r="I63" s="8"/>
      <c r="J63" s="8"/>
      <c r="K63" s="8"/>
      <c r="L63" s="8"/>
      <c r="M63" s="8"/>
      <c r="N63" s="8"/>
      <c r="O63" s="8"/>
      <c r="P63" s="8"/>
      <c r="Q63" s="8"/>
      <c r="R63" s="8"/>
      <c r="S63" s="8"/>
      <c r="T63" s="8">
        <v>250000</v>
      </c>
      <c r="U63" s="8"/>
      <c r="V63" s="8">
        <v>3937</v>
      </c>
      <c r="W63" s="8"/>
      <c r="X63" s="8"/>
      <c r="Y63" s="8"/>
      <c r="Z63" s="8"/>
      <c r="AA63" s="8"/>
      <c r="AB63" s="8"/>
      <c r="AC63" s="8"/>
      <c r="AD63" s="8"/>
      <c r="AE63" s="8"/>
      <c r="AF63" s="8"/>
      <c r="AG63" s="8"/>
      <c r="AH63" s="8"/>
      <c r="AI63" s="8"/>
      <c r="AJ63" s="8"/>
      <c r="AK63" s="8"/>
      <c r="AL63" s="8"/>
      <c r="AM63" s="8">
        <v>187113</v>
      </c>
      <c r="AN63" s="8"/>
      <c r="AO63" s="8"/>
      <c r="AP63" s="8"/>
      <c r="AQ63" s="8"/>
      <c r="AR63" s="8"/>
      <c r="AS63" s="8"/>
      <c r="AT63" s="8">
        <v>58950</v>
      </c>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row>
    <row r="64" spans="1:114">
      <c r="A64" s="35" t="s">
        <v>483</v>
      </c>
      <c r="B64" s="36" t="s">
        <v>483</v>
      </c>
      <c r="C64" s="36" t="s">
        <v>483</v>
      </c>
      <c r="D64" s="36" t="s">
        <v>484</v>
      </c>
      <c r="E64" s="8">
        <v>250000</v>
      </c>
      <c r="F64" s="8"/>
      <c r="G64" s="8"/>
      <c r="H64" s="8"/>
      <c r="I64" s="8"/>
      <c r="J64" s="8"/>
      <c r="K64" s="8"/>
      <c r="L64" s="8"/>
      <c r="M64" s="8"/>
      <c r="N64" s="8"/>
      <c r="O64" s="8"/>
      <c r="P64" s="8"/>
      <c r="Q64" s="8"/>
      <c r="R64" s="8"/>
      <c r="S64" s="8"/>
      <c r="T64" s="8">
        <v>250000</v>
      </c>
      <c r="U64" s="8"/>
      <c r="V64" s="8">
        <v>3937</v>
      </c>
      <c r="W64" s="8"/>
      <c r="X64" s="8"/>
      <c r="Y64" s="8"/>
      <c r="Z64" s="8"/>
      <c r="AA64" s="8"/>
      <c r="AB64" s="8"/>
      <c r="AC64" s="8"/>
      <c r="AD64" s="8"/>
      <c r="AE64" s="8"/>
      <c r="AF64" s="8"/>
      <c r="AG64" s="8"/>
      <c r="AH64" s="8"/>
      <c r="AI64" s="8"/>
      <c r="AJ64" s="8"/>
      <c r="AK64" s="8"/>
      <c r="AL64" s="8"/>
      <c r="AM64" s="8">
        <v>187113</v>
      </c>
      <c r="AN64" s="8"/>
      <c r="AO64" s="8"/>
      <c r="AP64" s="8"/>
      <c r="AQ64" s="8"/>
      <c r="AR64" s="8"/>
      <c r="AS64" s="8"/>
      <c r="AT64" s="8">
        <v>58950</v>
      </c>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row>
    <row r="65" spans="1:114">
      <c r="A65" s="35" t="s">
        <v>485</v>
      </c>
      <c r="B65" s="36" t="s">
        <v>485</v>
      </c>
      <c r="C65" s="36" t="s">
        <v>485</v>
      </c>
      <c r="D65" s="36" t="s">
        <v>486</v>
      </c>
      <c r="E65" s="8">
        <v>170000</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v>170000</v>
      </c>
      <c r="CA65" s="8"/>
      <c r="CB65" s="8"/>
      <c r="CC65" s="8"/>
      <c r="CD65" s="8">
        <v>170000</v>
      </c>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row>
    <row r="66" spans="1:114">
      <c r="A66" s="35" t="s">
        <v>487</v>
      </c>
      <c r="B66" s="36" t="s">
        <v>487</v>
      </c>
      <c r="C66" s="36" t="s">
        <v>487</v>
      </c>
      <c r="D66" s="36" t="s">
        <v>488</v>
      </c>
      <c r="E66" s="8">
        <v>170000</v>
      </c>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v>170000</v>
      </c>
      <c r="CA66" s="8"/>
      <c r="CB66" s="8"/>
      <c r="CC66" s="8"/>
      <c r="CD66" s="8">
        <v>170000</v>
      </c>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row>
    <row r="67" spans="1:114">
      <c r="A67" s="35" t="s">
        <v>489</v>
      </c>
      <c r="B67" s="36" t="s">
        <v>489</v>
      </c>
      <c r="C67" s="36" t="s">
        <v>489</v>
      </c>
      <c r="D67" s="36" t="s">
        <v>490</v>
      </c>
      <c r="E67" s="8">
        <v>170000</v>
      </c>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v>170000</v>
      </c>
      <c r="CA67" s="8"/>
      <c r="CB67" s="8"/>
      <c r="CC67" s="8"/>
      <c r="CD67" s="8">
        <v>170000</v>
      </c>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row>
  </sheetData>
  <mergeCells count="186">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2"/>
  <sheetViews>
    <sheetView workbookViewId="0">
      <selection activeCell="A1" sqref="A1:T1"/>
    </sheetView>
  </sheetViews>
  <sheetFormatPr defaultColWidth="9" defaultRowHeight="14.25"/>
  <cols>
    <col min="1" max="3" width="4.24166666666667" customWidth="1"/>
    <col min="4" max="4" width="55.7833333333333" customWidth="1"/>
    <col min="5" max="20" width="24.8833333333333" customWidth="1"/>
  </cols>
  <sheetData>
    <row r="1" ht="27" spans="1:20">
      <c r="A1" s="1" t="s">
        <v>1101</v>
      </c>
    </row>
    <row r="2" spans="1:20">
      <c r="T2" s="4" t="s">
        <v>1102</v>
      </c>
    </row>
    <row r="3" spans="1:20">
      <c r="A3" s="2" t="s">
        <v>53</v>
      </c>
      <c r="K3" s="3" t="s">
        <v>54</v>
      </c>
      <c r="T3" s="4" t="s">
        <v>55</v>
      </c>
    </row>
    <row r="4" spans="1:20">
      <c r="A4" s="17" t="s">
        <v>297</v>
      </c>
      <c r="B4" s="5"/>
      <c r="C4" s="5"/>
      <c r="D4" s="5"/>
      <c r="E4" s="5" t="s">
        <v>238</v>
      </c>
      <c r="F4" s="5"/>
      <c r="G4" s="5"/>
      <c r="H4" s="5" t="s">
        <v>330</v>
      </c>
      <c r="I4" s="5"/>
      <c r="J4" s="5"/>
      <c r="K4" s="5" t="s">
        <v>1103</v>
      </c>
      <c r="L4" s="5"/>
      <c r="M4" s="5"/>
      <c r="N4" s="5"/>
      <c r="O4" s="5"/>
      <c r="P4" s="5" t="s">
        <v>290</v>
      </c>
      <c r="Q4" s="5"/>
      <c r="R4" s="5"/>
      <c r="S4" s="5"/>
      <c r="T4" s="5"/>
    </row>
    <row r="5" spans="1:20">
      <c r="A5" s="30" t="s">
        <v>334</v>
      </c>
      <c r="B5" s="31"/>
      <c r="C5" s="31"/>
      <c r="D5" s="31" t="s">
        <v>335</v>
      </c>
      <c r="E5" s="31" t="s">
        <v>336</v>
      </c>
      <c r="F5" s="31" t="s">
        <v>337</v>
      </c>
      <c r="G5" s="31" t="s">
        <v>338</v>
      </c>
      <c r="H5" s="31" t="s">
        <v>336</v>
      </c>
      <c r="I5" s="31" t="s">
        <v>903</v>
      </c>
      <c r="J5" s="31" t="s">
        <v>904</v>
      </c>
      <c r="K5" s="31" t="s">
        <v>336</v>
      </c>
      <c r="L5" s="31" t="s">
        <v>1104</v>
      </c>
      <c r="M5" s="31"/>
      <c r="N5" s="31"/>
      <c r="O5" s="31" t="s">
        <v>904</v>
      </c>
      <c r="P5" s="31" t="s">
        <v>336</v>
      </c>
      <c r="Q5" s="31" t="s">
        <v>337</v>
      </c>
      <c r="R5" s="31" t="s">
        <v>338</v>
      </c>
      <c r="S5" s="31"/>
      <c r="T5" s="31"/>
    </row>
    <row r="6" spans="1:20">
      <c r="A6" s="30"/>
      <c r="B6" s="31"/>
      <c r="C6" s="31"/>
      <c r="D6" s="31"/>
      <c r="E6" s="31"/>
      <c r="F6" s="31"/>
      <c r="G6" s="31"/>
      <c r="H6" s="31"/>
      <c r="I6" s="31"/>
      <c r="J6" s="31"/>
      <c r="K6" s="31"/>
      <c r="L6" s="31" t="s">
        <v>258</v>
      </c>
      <c r="M6" s="31" t="s">
        <v>1105</v>
      </c>
      <c r="N6" s="31" t="s">
        <v>509</v>
      </c>
      <c r="O6" s="31"/>
      <c r="P6" s="31"/>
      <c r="Q6" s="31"/>
      <c r="R6" s="31" t="s">
        <v>258</v>
      </c>
      <c r="S6" s="31" t="s">
        <v>345</v>
      </c>
      <c r="T6" s="31" t="s">
        <v>346</v>
      </c>
    </row>
    <row r="7" spans="1:20">
      <c r="A7" s="30" t="s">
        <v>347</v>
      </c>
      <c r="B7" s="31" t="s">
        <v>348</v>
      </c>
      <c r="C7" s="31" t="s">
        <v>349</v>
      </c>
      <c r="D7" s="31" t="s">
        <v>65</v>
      </c>
      <c r="E7" s="31" t="s">
        <v>28</v>
      </c>
      <c r="F7" s="31" t="s">
        <v>38</v>
      </c>
      <c r="G7" s="31" t="s">
        <v>66</v>
      </c>
      <c r="H7" s="31" t="s">
        <v>67</v>
      </c>
      <c r="I7" s="31" t="s">
        <v>33</v>
      </c>
      <c r="J7" s="31" t="s">
        <v>68</v>
      </c>
      <c r="K7" s="31" t="s">
        <v>69</v>
      </c>
      <c r="L7" s="31" t="s">
        <v>70</v>
      </c>
      <c r="M7" s="31" t="s">
        <v>71</v>
      </c>
      <c r="N7" s="31" t="s">
        <v>135</v>
      </c>
      <c r="O7" s="31" t="s">
        <v>46</v>
      </c>
      <c r="P7" s="31" t="s">
        <v>148</v>
      </c>
      <c r="Q7" s="31" t="s">
        <v>155</v>
      </c>
      <c r="R7" s="31" t="s">
        <v>161</v>
      </c>
      <c r="S7" s="31" t="s">
        <v>167</v>
      </c>
      <c r="T7" s="31" t="s">
        <v>172</v>
      </c>
    </row>
    <row r="8" spans="1:20">
      <c r="A8" s="30"/>
      <c r="B8" s="31"/>
      <c r="C8" s="31"/>
      <c r="D8" s="31" t="s">
        <v>336</v>
      </c>
      <c r="E8" s="8" t="s">
        <v>289</v>
      </c>
      <c r="F8" s="8"/>
      <c r="G8" s="8" t="s">
        <v>289</v>
      </c>
      <c r="H8" s="8" t="s">
        <v>288</v>
      </c>
      <c r="I8" s="8" t="s">
        <v>265</v>
      </c>
      <c r="J8" s="8" t="s">
        <v>606</v>
      </c>
      <c r="K8" s="8" t="s">
        <v>275</v>
      </c>
      <c r="L8" s="8" t="s">
        <v>265</v>
      </c>
      <c r="M8" s="8" t="s">
        <v>268</v>
      </c>
      <c r="N8" s="8" t="s">
        <v>271</v>
      </c>
      <c r="O8" s="8" t="s">
        <v>272</v>
      </c>
      <c r="P8" s="8"/>
      <c r="Q8" s="8"/>
      <c r="R8" s="8"/>
      <c r="S8" s="8"/>
      <c r="T8" s="8"/>
    </row>
    <row r="9" spans="1:20">
      <c r="A9" s="35" t="s">
        <v>350</v>
      </c>
      <c r="B9" s="36" t="s">
        <v>350</v>
      </c>
      <c r="C9" s="36" t="s">
        <v>350</v>
      </c>
      <c r="D9" s="36" t="s">
        <v>351</v>
      </c>
      <c r="E9" s="8"/>
      <c r="F9" s="8"/>
      <c r="G9" s="8"/>
      <c r="H9" s="8">
        <v>5801856.53</v>
      </c>
      <c r="I9" s="8">
        <v>979911.01</v>
      </c>
      <c r="J9" s="8">
        <v>4821945.52</v>
      </c>
      <c r="K9" s="8">
        <v>5801856.53</v>
      </c>
      <c r="L9" s="8">
        <v>979911.01</v>
      </c>
      <c r="M9" s="8">
        <v>815882</v>
      </c>
      <c r="N9" s="8">
        <v>164029.01</v>
      </c>
      <c r="O9" s="8">
        <v>4821945.52</v>
      </c>
      <c r="P9" s="8"/>
      <c r="Q9" s="8"/>
      <c r="R9" s="8"/>
      <c r="S9" s="8"/>
      <c r="T9" s="8"/>
    </row>
    <row r="10" spans="1:20">
      <c r="A10" s="35" t="s">
        <v>352</v>
      </c>
      <c r="B10" s="36" t="s">
        <v>352</v>
      </c>
      <c r="C10" s="36" t="s">
        <v>352</v>
      </c>
      <c r="D10" s="36" t="s">
        <v>353</v>
      </c>
      <c r="E10" s="8"/>
      <c r="F10" s="8"/>
      <c r="G10" s="8"/>
      <c r="H10" s="8">
        <v>299969.8</v>
      </c>
      <c r="I10" s="8"/>
      <c r="J10" s="8">
        <v>299969.8</v>
      </c>
      <c r="K10" s="8">
        <v>299969.8</v>
      </c>
      <c r="L10" s="8"/>
      <c r="M10" s="8"/>
      <c r="N10" s="8"/>
      <c r="O10" s="8">
        <v>299969.8</v>
      </c>
      <c r="P10" s="8"/>
      <c r="Q10" s="8"/>
      <c r="R10" s="8"/>
      <c r="S10" s="8"/>
      <c r="T10" s="8"/>
    </row>
    <row r="11" spans="1:20">
      <c r="A11" s="35" t="s">
        <v>354</v>
      </c>
      <c r="B11" s="36" t="s">
        <v>354</v>
      </c>
      <c r="C11" s="36" t="s">
        <v>354</v>
      </c>
      <c r="D11" s="36" t="s">
        <v>355</v>
      </c>
      <c r="E11" s="8"/>
      <c r="F11" s="8"/>
      <c r="G11" s="8"/>
      <c r="H11" s="8">
        <v>299969.8</v>
      </c>
      <c r="I11" s="8"/>
      <c r="J11" s="8">
        <v>299969.8</v>
      </c>
      <c r="K11" s="8">
        <v>299969.8</v>
      </c>
      <c r="L11" s="8"/>
      <c r="M11" s="8"/>
      <c r="N11" s="8"/>
      <c r="O11" s="8">
        <v>299969.8</v>
      </c>
      <c r="P11" s="8"/>
      <c r="Q11" s="8"/>
      <c r="R11" s="8"/>
      <c r="S11" s="8"/>
      <c r="T11" s="8"/>
    </row>
    <row r="12" spans="1:20">
      <c r="A12" s="35" t="s">
        <v>356</v>
      </c>
      <c r="B12" s="36" t="s">
        <v>356</v>
      </c>
      <c r="C12" s="36" t="s">
        <v>356</v>
      </c>
      <c r="D12" s="36" t="s">
        <v>357</v>
      </c>
      <c r="E12" s="8"/>
      <c r="F12" s="8"/>
      <c r="G12" s="8"/>
      <c r="H12" s="8">
        <v>5482761.73</v>
      </c>
      <c r="I12" s="8">
        <v>979911.01</v>
      </c>
      <c r="J12" s="8">
        <v>4502850.72</v>
      </c>
      <c r="K12" s="8">
        <v>5482761.73</v>
      </c>
      <c r="L12" s="8">
        <v>979911.01</v>
      </c>
      <c r="M12" s="8">
        <v>815882</v>
      </c>
      <c r="N12" s="8">
        <v>164029.01</v>
      </c>
      <c r="O12" s="8">
        <v>4502850.72</v>
      </c>
      <c r="P12" s="8"/>
      <c r="Q12" s="8"/>
      <c r="R12" s="8"/>
      <c r="S12" s="8"/>
      <c r="T12" s="8"/>
    </row>
    <row r="13" spans="1:20">
      <c r="A13" s="35" t="s">
        <v>358</v>
      </c>
      <c r="B13" s="36" t="s">
        <v>358</v>
      </c>
      <c r="C13" s="36" t="s">
        <v>358</v>
      </c>
      <c r="D13" s="36" t="s">
        <v>359</v>
      </c>
      <c r="E13" s="8"/>
      <c r="F13" s="8"/>
      <c r="G13" s="8"/>
      <c r="H13" s="8">
        <v>3138217.51</v>
      </c>
      <c r="I13" s="8">
        <v>640317.76</v>
      </c>
      <c r="J13" s="8">
        <v>2497899.75</v>
      </c>
      <c r="K13" s="8">
        <v>3138217.51</v>
      </c>
      <c r="L13" s="8">
        <v>640317.76</v>
      </c>
      <c r="M13" s="8">
        <v>532832</v>
      </c>
      <c r="N13" s="8">
        <v>107485.76</v>
      </c>
      <c r="O13" s="8">
        <v>2497899.75</v>
      </c>
      <c r="P13" s="8"/>
      <c r="Q13" s="8"/>
      <c r="R13" s="8"/>
      <c r="S13" s="8"/>
      <c r="T13" s="8"/>
    </row>
    <row r="14" spans="1:20">
      <c r="A14" s="35" t="s">
        <v>360</v>
      </c>
      <c r="B14" s="36" t="s">
        <v>360</v>
      </c>
      <c r="C14" s="36" t="s">
        <v>360</v>
      </c>
      <c r="D14" s="36" t="s">
        <v>361</v>
      </c>
      <c r="E14" s="8"/>
      <c r="F14" s="8"/>
      <c r="G14" s="8"/>
      <c r="H14" s="8">
        <v>623060</v>
      </c>
      <c r="I14" s="8"/>
      <c r="J14" s="8">
        <v>623060</v>
      </c>
      <c r="K14" s="8">
        <v>623060</v>
      </c>
      <c r="L14" s="8"/>
      <c r="M14" s="8"/>
      <c r="N14" s="8"/>
      <c r="O14" s="8">
        <v>623060</v>
      </c>
      <c r="P14" s="8"/>
      <c r="Q14" s="8"/>
      <c r="R14" s="8"/>
      <c r="S14" s="8"/>
      <c r="T14" s="8"/>
    </row>
    <row r="15" spans="1:20">
      <c r="A15" s="35" t="s">
        <v>362</v>
      </c>
      <c r="B15" s="36" t="s">
        <v>362</v>
      </c>
      <c r="C15" s="36" t="s">
        <v>362</v>
      </c>
      <c r="D15" s="36" t="s">
        <v>363</v>
      </c>
      <c r="E15" s="8"/>
      <c r="F15" s="8"/>
      <c r="G15" s="8"/>
      <c r="H15" s="8">
        <v>339593.25</v>
      </c>
      <c r="I15" s="8">
        <v>339593.25</v>
      </c>
      <c r="J15" s="8"/>
      <c r="K15" s="8">
        <v>339593.25</v>
      </c>
      <c r="L15" s="8">
        <v>339593.25</v>
      </c>
      <c r="M15" s="8">
        <v>283050</v>
      </c>
      <c r="N15" s="8">
        <v>56543.25</v>
      </c>
      <c r="O15" s="8"/>
      <c r="P15" s="8"/>
      <c r="Q15" s="8"/>
      <c r="R15" s="8"/>
      <c r="S15" s="8"/>
      <c r="T15" s="8"/>
    </row>
    <row r="16" spans="1:20">
      <c r="A16" s="35" t="s">
        <v>364</v>
      </c>
      <c r="B16" s="36" t="s">
        <v>364</v>
      </c>
      <c r="C16" s="36" t="s">
        <v>364</v>
      </c>
      <c r="D16" s="36" t="s">
        <v>365</v>
      </c>
      <c r="E16" s="8"/>
      <c r="F16" s="8"/>
      <c r="G16" s="8"/>
      <c r="H16" s="8">
        <v>1381890.97</v>
      </c>
      <c r="I16" s="8"/>
      <c r="J16" s="8">
        <v>1381890.97</v>
      </c>
      <c r="K16" s="8">
        <v>1381890.97</v>
      </c>
      <c r="L16" s="8"/>
      <c r="M16" s="8"/>
      <c r="N16" s="8"/>
      <c r="O16" s="8">
        <v>1381890.97</v>
      </c>
      <c r="P16" s="8"/>
      <c r="Q16" s="8"/>
      <c r="R16" s="8"/>
      <c r="S16" s="8"/>
      <c r="T16" s="8"/>
    </row>
    <row r="17" spans="1:20">
      <c r="A17" s="35" t="s">
        <v>366</v>
      </c>
      <c r="B17" s="36" t="s">
        <v>366</v>
      </c>
      <c r="C17" s="36" t="s">
        <v>366</v>
      </c>
      <c r="D17" s="36" t="s">
        <v>367</v>
      </c>
      <c r="E17" s="8"/>
      <c r="F17" s="8"/>
      <c r="G17" s="8"/>
      <c r="H17" s="8">
        <v>19125</v>
      </c>
      <c r="I17" s="8"/>
      <c r="J17" s="8">
        <v>19125</v>
      </c>
      <c r="K17" s="8">
        <v>19125</v>
      </c>
      <c r="L17" s="8"/>
      <c r="M17" s="8"/>
      <c r="N17" s="8"/>
      <c r="O17" s="8">
        <v>19125</v>
      </c>
      <c r="P17" s="8"/>
      <c r="Q17" s="8"/>
      <c r="R17" s="8"/>
      <c r="S17" s="8"/>
      <c r="T17" s="8"/>
    </row>
    <row r="18" spans="1:20">
      <c r="A18" s="35" t="s">
        <v>368</v>
      </c>
      <c r="B18" s="36" t="s">
        <v>368</v>
      </c>
      <c r="C18" s="36" t="s">
        <v>368</v>
      </c>
      <c r="D18" s="36" t="s">
        <v>369</v>
      </c>
      <c r="E18" s="8"/>
      <c r="F18" s="8"/>
      <c r="G18" s="8"/>
      <c r="H18" s="8">
        <v>19125</v>
      </c>
      <c r="I18" s="8"/>
      <c r="J18" s="8">
        <v>19125</v>
      </c>
      <c r="K18" s="8">
        <v>19125</v>
      </c>
      <c r="L18" s="8"/>
      <c r="M18" s="8"/>
      <c r="N18" s="8"/>
      <c r="O18" s="8">
        <v>19125</v>
      </c>
      <c r="P18" s="8"/>
      <c r="Q18" s="8"/>
      <c r="R18" s="8"/>
      <c r="S18" s="8"/>
      <c r="T18" s="8"/>
    </row>
    <row r="19" spans="1:20">
      <c r="A19" s="35" t="s">
        <v>370</v>
      </c>
      <c r="B19" s="36" t="s">
        <v>370</v>
      </c>
      <c r="C19" s="36" t="s">
        <v>370</v>
      </c>
      <c r="D19" s="36" t="s">
        <v>371</v>
      </c>
      <c r="E19" s="8"/>
      <c r="F19" s="8"/>
      <c r="G19" s="8"/>
      <c r="H19" s="8">
        <v>26800</v>
      </c>
      <c r="I19" s="8"/>
      <c r="J19" s="8">
        <v>26800</v>
      </c>
      <c r="K19" s="8">
        <v>26800</v>
      </c>
      <c r="L19" s="8"/>
      <c r="M19" s="8"/>
      <c r="N19" s="8"/>
      <c r="O19" s="8">
        <v>26800</v>
      </c>
      <c r="P19" s="8"/>
      <c r="Q19" s="8"/>
      <c r="R19" s="8"/>
      <c r="S19" s="8"/>
      <c r="T19" s="8"/>
    </row>
    <row r="20" spans="1:20">
      <c r="A20" s="35" t="s">
        <v>372</v>
      </c>
      <c r="B20" s="36" t="s">
        <v>372</v>
      </c>
      <c r="C20" s="36" t="s">
        <v>372</v>
      </c>
      <c r="D20" s="36" t="s">
        <v>373</v>
      </c>
      <c r="E20" s="8"/>
      <c r="F20" s="8"/>
      <c r="G20" s="8"/>
      <c r="H20" s="8">
        <v>26800</v>
      </c>
      <c r="I20" s="8"/>
      <c r="J20" s="8">
        <v>26800</v>
      </c>
      <c r="K20" s="8">
        <v>26800</v>
      </c>
      <c r="L20" s="8"/>
      <c r="M20" s="8"/>
      <c r="N20" s="8"/>
      <c r="O20" s="8">
        <v>26800</v>
      </c>
      <c r="P20" s="8"/>
      <c r="Q20" s="8"/>
      <c r="R20" s="8"/>
      <c r="S20" s="8"/>
      <c r="T20" s="8"/>
    </row>
    <row r="21" spans="1:20">
      <c r="A21" s="35" t="s">
        <v>374</v>
      </c>
      <c r="B21" s="36" t="s">
        <v>374</v>
      </c>
      <c r="C21" s="36" t="s">
        <v>374</v>
      </c>
      <c r="D21" s="36" t="s">
        <v>375</v>
      </c>
      <c r="E21" s="8"/>
      <c r="F21" s="8"/>
      <c r="G21" s="8"/>
      <c r="H21" s="8">
        <v>26800</v>
      </c>
      <c r="I21" s="8"/>
      <c r="J21" s="8">
        <v>26800</v>
      </c>
      <c r="K21" s="8">
        <v>26800</v>
      </c>
      <c r="L21" s="8"/>
      <c r="M21" s="8"/>
      <c r="N21" s="8"/>
      <c r="O21" s="8">
        <v>26800</v>
      </c>
      <c r="P21" s="8"/>
      <c r="Q21" s="8"/>
      <c r="R21" s="8"/>
      <c r="S21" s="8"/>
      <c r="T21" s="8"/>
    </row>
    <row r="22" spans="1:20">
      <c r="A22" s="35" t="s">
        <v>376</v>
      </c>
      <c r="B22" s="36" t="s">
        <v>376</v>
      </c>
      <c r="C22" s="36" t="s">
        <v>376</v>
      </c>
      <c r="D22" s="36" t="s">
        <v>377</v>
      </c>
      <c r="E22" s="8"/>
      <c r="F22" s="8"/>
      <c r="G22" s="8"/>
      <c r="H22" s="8">
        <v>50000</v>
      </c>
      <c r="I22" s="8"/>
      <c r="J22" s="8">
        <v>50000</v>
      </c>
      <c r="K22" s="8">
        <v>50000</v>
      </c>
      <c r="L22" s="8"/>
      <c r="M22" s="8"/>
      <c r="N22" s="8"/>
      <c r="O22" s="8">
        <v>50000</v>
      </c>
      <c r="P22" s="8"/>
      <c r="Q22" s="8"/>
      <c r="R22" s="8"/>
      <c r="S22" s="8"/>
      <c r="T22" s="8"/>
    </row>
    <row r="23" spans="1:20">
      <c r="A23" s="35" t="s">
        <v>378</v>
      </c>
      <c r="B23" s="36" t="s">
        <v>378</v>
      </c>
      <c r="C23" s="36" t="s">
        <v>378</v>
      </c>
      <c r="D23" s="36" t="s">
        <v>379</v>
      </c>
      <c r="E23" s="8"/>
      <c r="F23" s="8"/>
      <c r="G23" s="8"/>
      <c r="H23" s="8">
        <v>50000</v>
      </c>
      <c r="I23" s="8"/>
      <c r="J23" s="8">
        <v>50000</v>
      </c>
      <c r="K23" s="8">
        <v>50000</v>
      </c>
      <c r="L23" s="8"/>
      <c r="M23" s="8"/>
      <c r="N23" s="8"/>
      <c r="O23" s="8">
        <v>50000</v>
      </c>
      <c r="P23" s="8"/>
      <c r="Q23" s="8"/>
      <c r="R23" s="8"/>
      <c r="S23" s="8"/>
      <c r="T23" s="8"/>
    </row>
    <row r="24" spans="1:20">
      <c r="A24" s="35" t="s">
        <v>380</v>
      </c>
      <c r="B24" s="36" t="s">
        <v>380</v>
      </c>
      <c r="C24" s="36" t="s">
        <v>380</v>
      </c>
      <c r="D24" s="36" t="s">
        <v>379</v>
      </c>
      <c r="E24" s="8"/>
      <c r="F24" s="8"/>
      <c r="G24" s="8"/>
      <c r="H24" s="8">
        <v>50000</v>
      </c>
      <c r="I24" s="8"/>
      <c r="J24" s="8">
        <v>50000</v>
      </c>
      <c r="K24" s="8">
        <v>50000</v>
      </c>
      <c r="L24" s="8"/>
      <c r="M24" s="8"/>
      <c r="N24" s="8"/>
      <c r="O24" s="8">
        <v>50000</v>
      </c>
      <c r="P24" s="8"/>
      <c r="Q24" s="8"/>
      <c r="R24" s="8"/>
      <c r="S24" s="8"/>
      <c r="T24" s="8"/>
    </row>
    <row r="25" spans="1:20">
      <c r="A25" s="35" t="s">
        <v>381</v>
      </c>
      <c r="B25" s="36" t="s">
        <v>381</v>
      </c>
      <c r="C25" s="36" t="s">
        <v>381</v>
      </c>
      <c r="D25" s="36" t="s">
        <v>382</v>
      </c>
      <c r="E25" s="8"/>
      <c r="F25" s="8"/>
      <c r="G25" s="8"/>
      <c r="H25" s="8">
        <v>95500</v>
      </c>
      <c r="I25" s="8"/>
      <c r="J25" s="8">
        <v>95500</v>
      </c>
      <c r="K25" s="8">
        <v>95500</v>
      </c>
      <c r="L25" s="8"/>
      <c r="M25" s="8"/>
      <c r="N25" s="8"/>
      <c r="O25" s="8">
        <v>95500</v>
      </c>
      <c r="P25" s="8"/>
      <c r="Q25" s="8"/>
      <c r="R25" s="8"/>
      <c r="S25" s="8"/>
      <c r="T25" s="8"/>
    </row>
    <row r="26" spans="1:20">
      <c r="A26" s="35" t="s">
        <v>383</v>
      </c>
      <c r="B26" s="36" t="s">
        <v>383</v>
      </c>
      <c r="C26" s="36" t="s">
        <v>383</v>
      </c>
      <c r="D26" s="36" t="s">
        <v>384</v>
      </c>
      <c r="E26" s="8"/>
      <c r="F26" s="8"/>
      <c r="G26" s="8"/>
      <c r="H26" s="8">
        <v>95500</v>
      </c>
      <c r="I26" s="8"/>
      <c r="J26" s="8">
        <v>95500</v>
      </c>
      <c r="K26" s="8">
        <v>95500</v>
      </c>
      <c r="L26" s="8"/>
      <c r="M26" s="8"/>
      <c r="N26" s="8"/>
      <c r="O26" s="8">
        <v>95500</v>
      </c>
      <c r="P26" s="8"/>
      <c r="Q26" s="8"/>
      <c r="R26" s="8"/>
      <c r="S26" s="8"/>
      <c r="T26" s="8"/>
    </row>
    <row r="27" spans="1:20">
      <c r="A27" s="35" t="s">
        <v>385</v>
      </c>
      <c r="B27" s="36" t="s">
        <v>385</v>
      </c>
      <c r="C27" s="36" t="s">
        <v>385</v>
      </c>
      <c r="D27" s="36" t="s">
        <v>386</v>
      </c>
      <c r="E27" s="8"/>
      <c r="F27" s="8"/>
      <c r="G27" s="8"/>
      <c r="H27" s="8">
        <v>95500</v>
      </c>
      <c r="I27" s="8"/>
      <c r="J27" s="8">
        <v>95500</v>
      </c>
      <c r="K27" s="8">
        <v>95500</v>
      </c>
      <c r="L27" s="8"/>
      <c r="M27" s="8"/>
      <c r="N27" s="8"/>
      <c r="O27" s="8">
        <v>95500</v>
      </c>
      <c r="P27" s="8"/>
      <c r="Q27" s="8"/>
      <c r="R27" s="8"/>
      <c r="S27" s="8"/>
      <c r="T27" s="8"/>
    </row>
    <row r="28" spans="1:20">
      <c r="A28" s="35" t="s">
        <v>387</v>
      </c>
      <c r="B28" s="36" t="s">
        <v>387</v>
      </c>
      <c r="C28" s="36" t="s">
        <v>387</v>
      </c>
      <c r="D28" s="36" t="s">
        <v>388</v>
      </c>
      <c r="E28" s="8"/>
      <c r="F28" s="8"/>
      <c r="G28" s="8"/>
      <c r="H28" s="8">
        <v>5451726.11</v>
      </c>
      <c r="I28" s="8">
        <v>3862601.45</v>
      </c>
      <c r="J28" s="8">
        <v>1589124.66</v>
      </c>
      <c r="K28" s="8">
        <v>5451726.11</v>
      </c>
      <c r="L28" s="8">
        <v>3862601.45</v>
      </c>
      <c r="M28" s="8">
        <v>3862601.45</v>
      </c>
      <c r="N28" s="8"/>
      <c r="O28" s="8">
        <v>1589124.66</v>
      </c>
      <c r="P28" s="8"/>
      <c r="Q28" s="8"/>
      <c r="R28" s="8"/>
      <c r="S28" s="8"/>
      <c r="T28" s="8"/>
    </row>
    <row r="29" spans="1:20">
      <c r="A29" s="35" t="s">
        <v>389</v>
      </c>
      <c r="B29" s="36" t="s">
        <v>389</v>
      </c>
      <c r="C29" s="36" t="s">
        <v>389</v>
      </c>
      <c r="D29" s="36" t="s">
        <v>390</v>
      </c>
      <c r="E29" s="8"/>
      <c r="F29" s="8"/>
      <c r="G29" s="8"/>
      <c r="H29" s="8">
        <v>1123866.21</v>
      </c>
      <c r="I29" s="8"/>
      <c r="J29" s="8">
        <v>1123866.21</v>
      </c>
      <c r="K29" s="8">
        <v>1123866.21</v>
      </c>
      <c r="L29" s="8"/>
      <c r="M29" s="8"/>
      <c r="N29" s="8"/>
      <c r="O29" s="8">
        <v>1123866.21</v>
      </c>
      <c r="P29" s="8"/>
      <c r="Q29" s="8"/>
      <c r="R29" s="8"/>
      <c r="S29" s="8"/>
      <c r="T29" s="8"/>
    </row>
    <row r="30" spans="1:20">
      <c r="A30" s="35" t="s">
        <v>391</v>
      </c>
      <c r="B30" s="36" t="s">
        <v>391</v>
      </c>
      <c r="C30" s="36" t="s">
        <v>391</v>
      </c>
      <c r="D30" s="36" t="s">
        <v>392</v>
      </c>
      <c r="E30" s="8"/>
      <c r="F30" s="8"/>
      <c r="G30" s="8"/>
      <c r="H30" s="8">
        <v>1123866.21</v>
      </c>
      <c r="I30" s="8"/>
      <c r="J30" s="8">
        <v>1123866.21</v>
      </c>
      <c r="K30" s="8">
        <v>1123866.21</v>
      </c>
      <c r="L30" s="8"/>
      <c r="M30" s="8"/>
      <c r="N30" s="8"/>
      <c r="O30" s="8">
        <v>1123866.21</v>
      </c>
      <c r="P30" s="8"/>
      <c r="Q30" s="8"/>
      <c r="R30" s="8"/>
      <c r="S30" s="8"/>
      <c r="T30" s="8"/>
    </row>
    <row r="31" spans="1:20">
      <c r="A31" s="35" t="s">
        <v>393</v>
      </c>
      <c r="B31" s="36" t="s">
        <v>393</v>
      </c>
      <c r="C31" s="36" t="s">
        <v>393</v>
      </c>
      <c r="D31" s="36" t="s">
        <v>394</v>
      </c>
      <c r="E31" s="8"/>
      <c r="F31" s="8"/>
      <c r="G31" s="8"/>
      <c r="H31" s="8">
        <v>3929338.95</v>
      </c>
      <c r="I31" s="8">
        <v>3824083.5</v>
      </c>
      <c r="J31" s="8">
        <v>105255.45</v>
      </c>
      <c r="K31" s="8">
        <v>3929338.95</v>
      </c>
      <c r="L31" s="8">
        <v>3824083.5</v>
      </c>
      <c r="M31" s="8">
        <v>3824083.5</v>
      </c>
      <c r="N31" s="8"/>
      <c r="O31" s="8">
        <v>105255.45</v>
      </c>
      <c r="P31" s="8"/>
      <c r="Q31" s="8"/>
      <c r="R31" s="8"/>
      <c r="S31" s="8"/>
      <c r="T31" s="8"/>
    </row>
    <row r="32" spans="1:20">
      <c r="A32" s="35" t="s">
        <v>395</v>
      </c>
      <c r="B32" s="36" t="s">
        <v>395</v>
      </c>
      <c r="C32" s="36" t="s">
        <v>395</v>
      </c>
      <c r="D32" s="36" t="s">
        <v>396</v>
      </c>
      <c r="E32" s="8"/>
      <c r="F32" s="8"/>
      <c r="G32" s="8"/>
      <c r="H32" s="8">
        <v>947141</v>
      </c>
      <c r="I32" s="8">
        <v>947141</v>
      </c>
      <c r="J32" s="8"/>
      <c r="K32" s="8">
        <v>947141</v>
      </c>
      <c r="L32" s="8">
        <v>947141</v>
      </c>
      <c r="M32" s="8">
        <v>947141</v>
      </c>
      <c r="N32" s="8"/>
      <c r="O32" s="8"/>
      <c r="P32" s="8"/>
      <c r="Q32" s="8"/>
      <c r="R32" s="8"/>
      <c r="S32" s="8"/>
      <c r="T32" s="8"/>
    </row>
    <row r="33" spans="1:20">
      <c r="A33" s="35" t="s">
        <v>397</v>
      </c>
      <c r="B33" s="36" t="s">
        <v>397</v>
      </c>
      <c r="C33" s="36" t="s">
        <v>397</v>
      </c>
      <c r="D33" s="36" t="s">
        <v>398</v>
      </c>
      <c r="E33" s="8"/>
      <c r="F33" s="8"/>
      <c r="G33" s="8"/>
      <c r="H33" s="8">
        <v>801722.62</v>
      </c>
      <c r="I33" s="8">
        <v>801722.62</v>
      </c>
      <c r="J33" s="8"/>
      <c r="K33" s="8">
        <v>801722.62</v>
      </c>
      <c r="L33" s="8">
        <v>801722.62</v>
      </c>
      <c r="M33" s="8">
        <v>801722.62</v>
      </c>
      <c r="N33" s="8"/>
      <c r="O33" s="8"/>
      <c r="P33" s="8"/>
      <c r="Q33" s="8"/>
      <c r="R33" s="8"/>
      <c r="S33" s="8"/>
      <c r="T33" s="8"/>
    </row>
    <row r="34" spans="1:20">
      <c r="A34" s="35" t="s">
        <v>399</v>
      </c>
      <c r="B34" s="36" t="s">
        <v>399</v>
      </c>
      <c r="C34" s="36" t="s">
        <v>399</v>
      </c>
      <c r="D34" s="36" t="s">
        <v>400</v>
      </c>
      <c r="E34" s="8"/>
      <c r="F34" s="8"/>
      <c r="G34" s="8"/>
      <c r="H34" s="8">
        <v>1381619.61</v>
      </c>
      <c r="I34" s="8">
        <v>1276364.16</v>
      </c>
      <c r="J34" s="8">
        <v>105255.45</v>
      </c>
      <c r="K34" s="8">
        <v>1381619.61</v>
      </c>
      <c r="L34" s="8">
        <v>1276364.16</v>
      </c>
      <c r="M34" s="8">
        <v>1276364.16</v>
      </c>
      <c r="N34" s="8"/>
      <c r="O34" s="8">
        <v>105255.45</v>
      </c>
      <c r="P34" s="8"/>
      <c r="Q34" s="8"/>
      <c r="R34" s="8"/>
      <c r="S34" s="8"/>
      <c r="T34" s="8"/>
    </row>
    <row r="35" spans="1:20">
      <c r="A35" s="35" t="s">
        <v>401</v>
      </c>
      <c r="B35" s="36" t="s">
        <v>401</v>
      </c>
      <c r="C35" s="36" t="s">
        <v>401</v>
      </c>
      <c r="D35" s="36" t="s">
        <v>402</v>
      </c>
      <c r="E35" s="8"/>
      <c r="F35" s="8"/>
      <c r="G35" s="8"/>
      <c r="H35" s="8">
        <v>798855.72</v>
      </c>
      <c r="I35" s="8">
        <v>798855.72</v>
      </c>
      <c r="J35" s="8"/>
      <c r="K35" s="8">
        <v>798855.72</v>
      </c>
      <c r="L35" s="8">
        <v>798855.72</v>
      </c>
      <c r="M35" s="8">
        <v>798855.72</v>
      </c>
      <c r="N35" s="8"/>
      <c r="O35" s="8"/>
      <c r="P35" s="8"/>
      <c r="Q35" s="8"/>
      <c r="R35" s="8"/>
      <c r="S35" s="8"/>
      <c r="T35" s="8"/>
    </row>
    <row r="36" spans="1:20">
      <c r="A36" s="35" t="s">
        <v>403</v>
      </c>
      <c r="B36" s="36" t="s">
        <v>403</v>
      </c>
      <c r="C36" s="36" t="s">
        <v>403</v>
      </c>
      <c r="D36" s="36" t="s">
        <v>404</v>
      </c>
      <c r="E36" s="8"/>
      <c r="F36" s="8"/>
      <c r="G36" s="8"/>
      <c r="H36" s="8">
        <v>330404</v>
      </c>
      <c r="I36" s="8"/>
      <c r="J36" s="8">
        <v>330404</v>
      </c>
      <c r="K36" s="8">
        <v>330404</v>
      </c>
      <c r="L36" s="8"/>
      <c r="M36" s="8"/>
      <c r="N36" s="8"/>
      <c r="O36" s="8">
        <v>330404</v>
      </c>
      <c r="P36" s="8"/>
      <c r="Q36" s="8"/>
      <c r="R36" s="8"/>
      <c r="S36" s="8"/>
      <c r="T36" s="8"/>
    </row>
    <row r="37" spans="1:20">
      <c r="A37" s="35" t="s">
        <v>405</v>
      </c>
      <c r="B37" s="36" t="s">
        <v>405</v>
      </c>
      <c r="C37" s="36" t="s">
        <v>405</v>
      </c>
      <c r="D37" s="36" t="s">
        <v>406</v>
      </c>
      <c r="E37" s="8"/>
      <c r="F37" s="8"/>
      <c r="G37" s="8"/>
      <c r="H37" s="8">
        <v>330404</v>
      </c>
      <c r="I37" s="8"/>
      <c r="J37" s="8">
        <v>330404</v>
      </c>
      <c r="K37" s="8">
        <v>330404</v>
      </c>
      <c r="L37" s="8"/>
      <c r="M37" s="8"/>
      <c r="N37" s="8"/>
      <c r="O37" s="8">
        <v>330404</v>
      </c>
      <c r="P37" s="8"/>
      <c r="Q37" s="8"/>
      <c r="R37" s="8"/>
      <c r="S37" s="8"/>
      <c r="T37" s="8"/>
    </row>
    <row r="38" spans="1:20">
      <c r="A38" s="35" t="s">
        <v>407</v>
      </c>
      <c r="B38" s="36" t="s">
        <v>407</v>
      </c>
      <c r="C38" s="36" t="s">
        <v>407</v>
      </c>
      <c r="D38" s="36" t="s">
        <v>408</v>
      </c>
      <c r="E38" s="8"/>
      <c r="F38" s="8"/>
      <c r="G38" s="8"/>
      <c r="H38" s="8">
        <v>13099</v>
      </c>
      <c r="I38" s="8"/>
      <c r="J38" s="8">
        <v>13099</v>
      </c>
      <c r="K38" s="8">
        <v>13099</v>
      </c>
      <c r="L38" s="8"/>
      <c r="M38" s="8"/>
      <c r="N38" s="8"/>
      <c r="O38" s="8">
        <v>13099</v>
      </c>
      <c r="P38" s="8"/>
      <c r="Q38" s="8"/>
      <c r="R38" s="8"/>
      <c r="S38" s="8"/>
      <c r="T38" s="8"/>
    </row>
    <row r="39" spans="1:20">
      <c r="A39" s="35" t="s">
        <v>409</v>
      </c>
      <c r="B39" s="36" t="s">
        <v>409</v>
      </c>
      <c r="C39" s="36" t="s">
        <v>409</v>
      </c>
      <c r="D39" s="36" t="s">
        <v>410</v>
      </c>
      <c r="E39" s="8"/>
      <c r="F39" s="8"/>
      <c r="G39" s="8"/>
      <c r="H39" s="8">
        <v>13099</v>
      </c>
      <c r="I39" s="8"/>
      <c r="J39" s="8">
        <v>13099</v>
      </c>
      <c r="K39" s="8">
        <v>13099</v>
      </c>
      <c r="L39" s="8"/>
      <c r="M39" s="8"/>
      <c r="N39" s="8"/>
      <c r="O39" s="8">
        <v>13099</v>
      </c>
      <c r="P39" s="8"/>
      <c r="Q39" s="8"/>
      <c r="R39" s="8"/>
      <c r="S39" s="8"/>
      <c r="T39" s="8"/>
    </row>
    <row r="40" spans="1:20">
      <c r="A40" s="35" t="s">
        <v>411</v>
      </c>
      <c r="B40" s="36" t="s">
        <v>411</v>
      </c>
      <c r="C40" s="36" t="s">
        <v>411</v>
      </c>
      <c r="D40" s="36" t="s">
        <v>412</v>
      </c>
      <c r="E40" s="8"/>
      <c r="F40" s="8"/>
      <c r="G40" s="8"/>
      <c r="H40" s="8">
        <v>16500</v>
      </c>
      <c r="I40" s="8"/>
      <c r="J40" s="8">
        <v>16500</v>
      </c>
      <c r="K40" s="8">
        <v>16500</v>
      </c>
      <c r="L40" s="8"/>
      <c r="M40" s="8"/>
      <c r="N40" s="8"/>
      <c r="O40" s="8">
        <v>16500</v>
      </c>
      <c r="P40" s="8"/>
      <c r="Q40" s="8"/>
      <c r="R40" s="8"/>
      <c r="S40" s="8"/>
      <c r="T40" s="8"/>
    </row>
    <row r="41" spans="1:20">
      <c r="A41" s="35" t="s">
        <v>413</v>
      </c>
      <c r="B41" s="36" t="s">
        <v>413</v>
      </c>
      <c r="C41" s="36" t="s">
        <v>413</v>
      </c>
      <c r="D41" s="36" t="s">
        <v>414</v>
      </c>
      <c r="E41" s="8"/>
      <c r="F41" s="8"/>
      <c r="G41" s="8"/>
      <c r="H41" s="8">
        <v>16500</v>
      </c>
      <c r="I41" s="8"/>
      <c r="J41" s="8">
        <v>16500</v>
      </c>
      <c r="K41" s="8">
        <v>16500</v>
      </c>
      <c r="L41" s="8"/>
      <c r="M41" s="8"/>
      <c r="N41" s="8"/>
      <c r="O41" s="8">
        <v>16500</v>
      </c>
      <c r="P41" s="8"/>
      <c r="Q41" s="8"/>
      <c r="R41" s="8"/>
      <c r="S41" s="8"/>
      <c r="T41" s="8"/>
    </row>
    <row r="42" spans="1:20">
      <c r="A42" s="35" t="s">
        <v>415</v>
      </c>
      <c r="B42" s="36" t="s">
        <v>415</v>
      </c>
      <c r="C42" s="36" t="s">
        <v>415</v>
      </c>
      <c r="D42" s="36" t="s">
        <v>416</v>
      </c>
      <c r="E42" s="8"/>
      <c r="F42" s="8"/>
      <c r="G42" s="8"/>
      <c r="H42" s="8">
        <v>38517.95</v>
      </c>
      <c r="I42" s="8">
        <v>38517.95</v>
      </c>
      <c r="J42" s="8"/>
      <c r="K42" s="8">
        <v>38517.95</v>
      </c>
      <c r="L42" s="8">
        <v>38517.95</v>
      </c>
      <c r="M42" s="8">
        <v>38517.95</v>
      </c>
      <c r="N42" s="8"/>
      <c r="O42" s="8"/>
      <c r="P42" s="8"/>
      <c r="Q42" s="8"/>
      <c r="R42" s="8"/>
      <c r="S42" s="8"/>
      <c r="T42" s="8"/>
    </row>
    <row r="43" spans="1:20">
      <c r="A43" s="35" t="s">
        <v>417</v>
      </c>
      <c r="B43" s="36" t="s">
        <v>417</v>
      </c>
      <c r="C43" s="36" t="s">
        <v>417</v>
      </c>
      <c r="D43" s="36" t="s">
        <v>416</v>
      </c>
      <c r="E43" s="8"/>
      <c r="F43" s="8"/>
      <c r="G43" s="8"/>
      <c r="H43" s="8">
        <v>38517.95</v>
      </c>
      <c r="I43" s="8">
        <v>38517.95</v>
      </c>
      <c r="J43" s="8"/>
      <c r="K43" s="8">
        <v>38517.95</v>
      </c>
      <c r="L43" s="8">
        <v>38517.95</v>
      </c>
      <c r="M43" s="8">
        <v>38517.95</v>
      </c>
      <c r="N43" s="8"/>
      <c r="O43" s="8"/>
      <c r="P43" s="8"/>
      <c r="Q43" s="8"/>
      <c r="R43" s="8"/>
      <c r="S43" s="8"/>
      <c r="T43" s="8"/>
    </row>
    <row r="44" spans="1:20">
      <c r="A44" s="35" t="s">
        <v>418</v>
      </c>
      <c r="B44" s="36" t="s">
        <v>418</v>
      </c>
      <c r="C44" s="36" t="s">
        <v>418</v>
      </c>
      <c r="D44" s="36" t="s">
        <v>419</v>
      </c>
      <c r="E44" s="8"/>
      <c r="F44" s="8"/>
      <c r="G44" s="8"/>
      <c r="H44" s="8">
        <v>407139.83</v>
      </c>
      <c r="I44" s="8">
        <v>407139.83</v>
      </c>
      <c r="J44" s="8"/>
      <c r="K44" s="8">
        <v>407139.83</v>
      </c>
      <c r="L44" s="8">
        <v>407139.83</v>
      </c>
      <c r="M44" s="8">
        <v>407139.83</v>
      </c>
      <c r="N44" s="8"/>
      <c r="O44" s="8"/>
      <c r="P44" s="8"/>
      <c r="Q44" s="8"/>
      <c r="R44" s="8"/>
      <c r="S44" s="8"/>
      <c r="T44" s="8"/>
    </row>
    <row r="45" spans="1:20">
      <c r="A45" s="35" t="s">
        <v>420</v>
      </c>
      <c r="B45" s="36" t="s">
        <v>420</v>
      </c>
      <c r="C45" s="36" t="s">
        <v>420</v>
      </c>
      <c r="D45" s="36" t="s">
        <v>421</v>
      </c>
      <c r="E45" s="8"/>
      <c r="F45" s="8"/>
      <c r="G45" s="8"/>
      <c r="H45" s="8">
        <v>407139.83</v>
      </c>
      <c r="I45" s="8">
        <v>407139.83</v>
      </c>
      <c r="J45" s="8"/>
      <c r="K45" s="8">
        <v>407139.83</v>
      </c>
      <c r="L45" s="8">
        <v>407139.83</v>
      </c>
      <c r="M45" s="8">
        <v>407139.83</v>
      </c>
      <c r="N45" s="8"/>
      <c r="O45" s="8"/>
      <c r="P45" s="8"/>
      <c r="Q45" s="8"/>
      <c r="R45" s="8"/>
      <c r="S45" s="8"/>
      <c r="T45" s="8"/>
    </row>
    <row r="46" spans="1:20">
      <c r="A46" s="35" t="s">
        <v>422</v>
      </c>
      <c r="B46" s="36" t="s">
        <v>422</v>
      </c>
      <c r="C46" s="36" t="s">
        <v>422</v>
      </c>
      <c r="D46" s="36" t="s">
        <v>423</v>
      </c>
      <c r="E46" s="8"/>
      <c r="F46" s="8"/>
      <c r="G46" s="8"/>
      <c r="H46" s="8">
        <v>242636.16</v>
      </c>
      <c r="I46" s="8">
        <v>242636.16</v>
      </c>
      <c r="J46" s="8"/>
      <c r="K46" s="8">
        <v>242636.16</v>
      </c>
      <c r="L46" s="8">
        <v>242636.16</v>
      </c>
      <c r="M46" s="8">
        <v>242636.16</v>
      </c>
      <c r="N46" s="8"/>
      <c r="O46" s="8"/>
      <c r="P46" s="8"/>
      <c r="Q46" s="8"/>
      <c r="R46" s="8"/>
      <c r="S46" s="8"/>
      <c r="T46" s="8"/>
    </row>
    <row r="47" spans="1:20">
      <c r="A47" s="35" t="s">
        <v>424</v>
      </c>
      <c r="B47" s="36" t="s">
        <v>424</v>
      </c>
      <c r="C47" s="36" t="s">
        <v>424</v>
      </c>
      <c r="D47" s="36" t="s">
        <v>425</v>
      </c>
      <c r="E47" s="8"/>
      <c r="F47" s="8"/>
      <c r="G47" s="8"/>
      <c r="H47" s="8">
        <v>164503.67</v>
      </c>
      <c r="I47" s="8">
        <v>164503.67</v>
      </c>
      <c r="J47" s="8"/>
      <c r="K47" s="8">
        <v>164503.67</v>
      </c>
      <c r="L47" s="8">
        <v>164503.67</v>
      </c>
      <c r="M47" s="8">
        <v>164503.67</v>
      </c>
      <c r="N47" s="8"/>
      <c r="O47" s="8"/>
      <c r="P47" s="8"/>
      <c r="Q47" s="8"/>
      <c r="R47" s="8"/>
      <c r="S47" s="8"/>
      <c r="T47" s="8"/>
    </row>
    <row r="48" spans="1:20">
      <c r="A48" s="35" t="s">
        <v>426</v>
      </c>
      <c r="B48" s="36" t="s">
        <v>426</v>
      </c>
      <c r="C48" s="36" t="s">
        <v>426</v>
      </c>
      <c r="D48" s="36" t="s">
        <v>427</v>
      </c>
      <c r="E48" s="8"/>
      <c r="F48" s="8"/>
      <c r="G48" s="8"/>
      <c r="H48" s="8">
        <v>3460186</v>
      </c>
      <c r="I48" s="8"/>
      <c r="J48" s="8">
        <v>3460186</v>
      </c>
      <c r="K48" s="8">
        <v>3460186</v>
      </c>
      <c r="L48" s="8"/>
      <c r="M48" s="8"/>
      <c r="N48" s="8"/>
      <c r="O48" s="8">
        <v>3460186</v>
      </c>
      <c r="P48" s="8"/>
      <c r="Q48" s="8"/>
      <c r="R48" s="8"/>
      <c r="S48" s="8"/>
      <c r="T48" s="8"/>
    </row>
    <row r="49" spans="1:20">
      <c r="A49" s="35" t="s">
        <v>428</v>
      </c>
      <c r="B49" s="36" t="s">
        <v>428</v>
      </c>
      <c r="C49" s="36" t="s">
        <v>428</v>
      </c>
      <c r="D49" s="36" t="s">
        <v>429</v>
      </c>
      <c r="E49" s="8"/>
      <c r="F49" s="8"/>
      <c r="G49" s="8"/>
      <c r="H49" s="8">
        <v>3460186</v>
      </c>
      <c r="I49" s="8"/>
      <c r="J49" s="8">
        <v>3460186</v>
      </c>
      <c r="K49" s="8">
        <v>3460186</v>
      </c>
      <c r="L49" s="8"/>
      <c r="M49" s="8"/>
      <c r="N49" s="8"/>
      <c r="O49" s="8">
        <v>3460186</v>
      </c>
      <c r="P49" s="8"/>
      <c r="Q49" s="8"/>
      <c r="R49" s="8"/>
      <c r="S49" s="8"/>
      <c r="T49" s="8"/>
    </row>
    <row r="50" spans="1:20">
      <c r="A50" s="35" t="s">
        <v>430</v>
      </c>
      <c r="B50" s="36" t="s">
        <v>430</v>
      </c>
      <c r="C50" s="36" t="s">
        <v>430</v>
      </c>
      <c r="D50" s="36" t="s">
        <v>431</v>
      </c>
      <c r="E50" s="8"/>
      <c r="F50" s="8"/>
      <c r="G50" s="8"/>
      <c r="H50" s="8">
        <v>3460186</v>
      </c>
      <c r="I50" s="8"/>
      <c r="J50" s="8">
        <v>3460186</v>
      </c>
      <c r="K50" s="8">
        <v>3460186</v>
      </c>
      <c r="L50" s="8"/>
      <c r="M50" s="8"/>
      <c r="N50" s="8"/>
      <c r="O50" s="8">
        <v>3460186</v>
      </c>
      <c r="P50" s="8"/>
      <c r="Q50" s="8"/>
      <c r="R50" s="8"/>
      <c r="S50" s="8"/>
      <c r="T50" s="8"/>
    </row>
    <row r="51" spans="1:20">
      <c r="A51" s="35" t="s">
        <v>432</v>
      </c>
      <c r="B51" s="36" t="s">
        <v>432</v>
      </c>
      <c r="C51" s="36" t="s">
        <v>432</v>
      </c>
      <c r="D51" s="36" t="s">
        <v>433</v>
      </c>
      <c r="E51" s="8"/>
      <c r="F51" s="8"/>
      <c r="G51" s="8"/>
      <c r="H51" s="8">
        <v>1178969.09</v>
      </c>
      <c r="I51" s="8"/>
      <c r="J51" s="8">
        <v>1178969.09</v>
      </c>
      <c r="K51" s="8">
        <v>1178969.09</v>
      </c>
      <c r="L51" s="8"/>
      <c r="M51" s="8"/>
      <c r="N51" s="8"/>
      <c r="O51" s="8">
        <v>1178969.09</v>
      </c>
      <c r="P51" s="8"/>
      <c r="Q51" s="8"/>
      <c r="R51" s="8"/>
      <c r="S51" s="8"/>
      <c r="T51" s="8"/>
    </row>
    <row r="52" spans="1:20">
      <c r="A52" s="35" t="s">
        <v>434</v>
      </c>
      <c r="B52" s="36" t="s">
        <v>434</v>
      </c>
      <c r="C52" s="36" t="s">
        <v>434</v>
      </c>
      <c r="D52" s="36" t="s">
        <v>435</v>
      </c>
      <c r="E52" s="8"/>
      <c r="F52" s="8"/>
      <c r="G52" s="8"/>
      <c r="H52" s="8">
        <v>1178969.09</v>
      </c>
      <c r="I52" s="8"/>
      <c r="J52" s="8">
        <v>1178969.09</v>
      </c>
      <c r="K52" s="8">
        <v>1178969.09</v>
      </c>
      <c r="L52" s="8"/>
      <c r="M52" s="8"/>
      <c r="N52" s="8"/>
      <c r="O52" s="8">
        <v>1178969.09</v>
      </c>
      <c r="P52" s="8"/>
      <c r="Q52" s="8"/>
      <c r="R52" s="8"/>
      <c r="S52" s="8"/>
      <c r="T52" s="8"/>
    </row>
    <row r="53" spans="1:20">
      <c r="A53" s="35" t="s">
        <v>436</v>
      </c>
      <c r="B53" s="36" t="s">
        <v>436</v>
      </c>
      <c r="C53" s="36" t="s">
        <v>436</v>
      </c>
      <c r="D53" s="36" t="s">
        <v>437</v>
      </c>
      <c r="E53" s="8"/>
      <c r="F53" s="8"/>
      <c r="G53" s="8"/>
      <c r="H53" s="8">
        <v>313522.04</v>
      </c>
      <c r="I53" s="8"/>
      <c r="J53" s="8">
        <v>313522.04</v>
      </c>
      <c r="K53" s="8">
        <v>313522.04</v>
      </c>
      <c r="L53" s="8"/>
      <c r="M53" s="8"/>
      <c r="N53" s="8"/>
      <c r="O53" s="8">
        <v>313522.04</v>
      </c>
      <c r="P53" s="8"/>
      <c r="Q53" s="8"/>
      <c r="R53" s="8"/>
      <c r="S53" s="8"/>
      <c r="T53" s="8"/>
    </row>
    <row r="54" spans="1:20">
      <c r="A54" s="35" t="s">
        <v>438</v>
      </c>
      <c r="B54" s="36" t="s">
        <v>438</v>
      </c>
      <c r="C54" s="36" t="s">
        <v>438</v>
      </c>
      <c r="D54" s="36" t="s">
        <v>439</v>
      </c>
      <c r="E54" s="8"/>
      <c r="F54" s="8"/>
      <c r="G54" s="8"/>
      <c r="H54" s="8">
        <v>659366</v>
      </c>
      <c r="I54" s="8"/>
      <c r="J54" s="8">
        <v>659366</v>
      </c>
      <c r="K54" s="8">
        <v>659366</v>
      </c>
      <c r="L54" s="8"/>
      <c r="M54" s="8"/>
      <c r="N54" s="8"/>
      <c r="O54" s="8">
        <v>659366</v>
      </c>
      <c r="P54" s="8"/>
      <c r="Q54" s="8"/>
      <c r="R54" s="8"/>
      <c r="S54" s="8"/>
      <c r="T54" s="8"/>
    </row>
    <row r="55" spans="1:20">
      <c r="A55" s="35" t="s">
        <v>440</v>
      </c>
      <c r="B55" s="36" t="s">
        <v>440</v>
      </c>
      <c r="C55" s="36" t="s">
        <v>440</v>
      </c>
      <c r="D55" s="36" t="s">
        <v>441</v>
      </c>
      <c r="E55" s="8"/>
      <c r="F55" s="8"/>
      <c r="G55" s="8"/>
      <c r="H55" s="8">
        <v>206081.05</v>
      </c>
      <c r="I55" s="8"/>
      <c r="J55" s="8">
        <v>206081.05</v>
      </c>
      <c r="K55" s="8">
        <v>206081.05</v>
      </c>
      <c r="L55" s="8"/>
      <c r="M55" s="8"/>
      <c r="N55" s="8"/>
      <c r="O55" s="8">
        <v>206081.05</v>
      </c>
      <c r="P55" s="8"/>
      <c r="Q55" s="8"/>
      <c r="R55" s="8"/>
      <c r="S55" s="8"/>
      <c r="T55" s="8"/>
    </row>
    <row r="56" spans="1:20">
      <c r="A56" s="35" t="s">
        <v>442</v>
      </c>
      <c r="B56" s="36" t="s">
        <v>442</v>
      </c>
      <c r="C56" s="36" t="s">
        <v>442</v>
      </c>
      <c r="D56" s="36" t="s">
        <v>443</v>
      </c>
      <c r="E56" s="8">
        <v>13020</v>
      </c>
      <c r="F56" s="8"/>
      <c r="G56" s="8">
        <v>13020</v>
      </c>
      <c r="H56" s="8">
        <v>19701339.45</v>
      </c>
      <c r="I56" s="8">
        <v>10767417.25</v>
      </c>
      <c r="J56" s="8">
        <v>8933922.2</v>
      </c>
      <c r="K56" s="8">
        <v>19714359.45</v>
      </c>
      <c r="L56" s="8">
        <v>10767417.25</v>
      </c>
      <c r="M56" s="8">
        <v>10767417.25</v>
      </c>
      <c r="N56" s="8"/>
      <c r="O56" s="8">
        <v>8946942.2</v>
      </c>
      <c r="P56" s="8"/>
      <c r="Q56" s="8"/>
      <c r="R56" s="8"/>
      <c r="S56" s="8"/>
      <c r="T56" s="8"/>
    </row>
    <row r="57" spans="1:20">
      <c r="A57" s="35" t="s">
        <v>444</v>
      </c>
      <c r="B57" s="36" t="s">
        <v>444</v>
      </c>
      <c r="C57" s="36" t="s">
        <v>444</v>
      </c>
      <c r="D57" s="36" t="s">
        <v>445</v>
      </c>
      <c r="E57" s="8"/>
      <c r="F57" s="8"/>
      <c r="G57" s="8"/>
      <c r="H57" s="8">
        <v>14922993.25</v>
      </c>
      <c r="I57" s="8">
        <v>10767417.25</v>
      </c>
      <c r="J57" s="8">
        <v>4155576</v>
      </c>
      <c r="K57" s="8">
        <v>14922993.25</v>
      </c>
      <c r="L57" s="8">
        <v>10767417.25</v>
      </c>
      <c r="M57" s="8">
        <v>10767417.25</v>
      </c>
      <c r="N57" s="8"/>
      <c r="O57" s="8">
        <v>4155576</v>
      </c>
      <c r="P57" s="8"/>
      <c r="Q57" s="8"/>
      <c r="R57" s="8"/>
      <c r="S57" s="8"/>
      <c r="T57" s="8"/>
    </row>
    <row r="58" spans="1:20">
      <c r="A58" s="35" t="s">
        <v>446</v>
      </c>
      <c r="B58" s="36" t="s">
        <v>446</v>
      </c>
      <c r="C58" s="36" t="s">
        <v>446</v>
      </c>
      <c r="D58" s="36" t="s">
        <v>359</v>
      </c>
      <c r="E58" s="8"/>
      <c r="F58" s="8"/>
      <c r="G58" s="8"/>
      <c r="H58" s="8">
        <v>6634432.75</v>
      </c>
      <c r="I58" s="8">
        <v>6634432.75</v>
      </c>
      <c r="J58" s="8"/>
      <c r="K58" s="8">
        <v>6634432.75</v>
      </c>
      <c r="L58" s="8">
        <v>6634432.75</v>
      </c>
      <c r="M58" s="8">
        <v>6634432.75</v>
      </c>
      <c r="N58" s="8"/>
      <c r="O58" s="8"/>
      <c r="P58" s="8"/>
      <c r="Q58" s="8"/>
      <c r="R58" s="8"/>
      <c r="S58" s="8"/>
      <c r="T58" s="8"/>
    </row>
    <row r="59" spans="1:20">
      <c r="A59" s="35" t="s">
        <v>447</v>
      </c>
      <c r="B59" s="36" t="s">
        <v>447</v>
      </c>
      <c r="C59" s="36" t="s">
        <v>447</v>
      </c>
      <c r="D59" s="36" t="s">
        <v>363</v>
      </c>
      <c r="E59" s="8"/>
      <c r="F59" s="8"/>
      <c r="G59" s="8"/>
      <c r="H59" s="8">
        <v>4132984.5</v>
      </c>
      <c r="I59" s="8">
        <v>4132984.5</v>
      </c>
      <c r="J59" s="8"/>
      <c r="K59" s="8">
        <v>4132984.5</v>
      </c>
      <c r="L59" s="8">
        <v>4132984.5</v>
      </c>
      <c r="M59" s="8">
        <v>4132984.5</v>
      </c>
      <c r="N59" s="8"/>
      <c r="O59" s="8"/>
      <c r="P59" s="8"/>
      <c r="Q59" s="8"/>
      <c r="R59" s="8"/>
      <c r="S59" s="8"/>
      <c r="T59" s="8"/>
    </row>
    <row r="60" spans="1:20">
      <c r="A60" s="35" t="s">
        <v>448</v>
      </c>
      <c r="B60" s="36" t="s">
        <v>448</v>
      </c>
      <c r="C60" s="36" t="s">
        <v>448</v>
      </c>
      <c r="D60" s="36" t="s">
        <v>449</v>
      </c>
      <c r="E60" s="8"/>
      <c r="F60" s="8"/>
      <c r="G60" s="8"/>
      <c r="H60" s="8">
        <v>39576</v>
      </c>
      <c r="I60" s="8"/>
      <c r="J60" s="8">
        <v>39576</v>
      </c>
      <c r="K60" s="8">
        <v>39576</v>
      </c>
      <c r="L60" s="8"/>
      <c r="M60" s="8"/>
      <c r="N60" s="8"/>
      <c r="O60" s="8">
        <v>39576</v>
      </c>
      <c r="P60" s="8"/>
      <c r="Q60" s="8"/>
      <c r="R60" s="8"/>
      <c r="S60" s="8"/>
      <c r="T60" s="8"/>
    </row>
    <row r="61" spans="1:20">
      <c r="A61" s="35" t="s">
        <v>450</v>
      </c>
      <c r="B61" s="36" t="s">
        <v>450</v>
      </c>
      <c r="C61" s="36" t="s">
        <v>450</v>
      </c>
      <c r="D61" s="36" t="s">
        <v>451</v>
      </c>
      <c r="E61" s="8"/>
      <c r="F61" s="8"/>
      <c r="G61" s="8"/>
      <c r="H61" s="8">
        <v>4116000</v>
      </c>
      <c r="I61" s="8"/>
      <c r="J61" s="8">
        <v>4116000</v>
      </c>
      <c r="K61" s="8">
        <v>4116000</v>
      </c>
      <c r="L61" s="8"/>
      <c r="M61" s="8"/>
      <c r="N61" s="8"/>
      <c r="O61" s="8">
        <v>4116000</v>
      </c>
      <c r="P61" s="8"/>
      <c r="Q61" s="8"/>
      <c r="R61" s="8"/>
      <c r="S61" s="8"/>
      <c r="T61" s="8"/>
    </row>
    <row r="62" spans="1:20">
      <c r="A62" s="35" t="s">
        <v>452</v>
      </c>
      <c r="B62" s="36" t="s">
        <v>452</v>
      </c>
      <c r="C62" s="36" t="s">
        <v>452</v>
      </c>
      <c r="D62" s="36" t="s">
        <v>453</v>
      </c>
      <c r="E62" s="8"/>
      <c r="F62" s="8"/>
      <c r="G62" s="8"/>
      <c r="H62" s="8">
        <v>15920</v>
      </c>
      <c r="I62" s="8"/>
      <c r="J62" s="8">
        <v>15920</v>
      </c>
      <c r="K62" s="8">
        <v>15920</v>
      </c>
      <c r="L62" s="8"/>
      <c r="M62" s="8"/>
      <c r="N62" s="8"/>
      <c r="O62" s="8">
        <v>15920</v>
      </c>
      <c r="P62" s="8"/>
      <c r="Q62" s="8"/>
      <c r="R62" s="8"/>
      <c r="S62" s="8"/>
      <c r="T62" s="8"/>
    </row>
    <row r="63" spans="1:20">
      <c r="A63" s="35" t="s">
        <v>454</v>
      </c>
      <c r="B63" s="36" t="s">
        <v>454</v>
      </c>
      <c r="C63" s="36" t="s">
        <v>454</v>
      </c>
      <c r="D63" s="36" t="s">
        <v>455</v>
      </c>
      <c r="E63" s="8"/>
      <c r="F63" s="8"/>
      <c r="G63" s="8"/>
      <c r="H63" s="8">
        <v>15920</v>
      </c>
      <c r="I63" s="8"/>
      <c r="J63" s="8">
        <v>15920</v>
      </c>
      <c r="K63" s="8">
        <v>15920</v>
      </c>
      <c r="L63" s="8"/>
      <c r="M63" s="8"/>
      <c r="N63" s="8"/>
      <c r="O63" s="8">
        <v>15920</v>
      </c>
      <c r="P63" s="8"/>
      <c r="Q63" s="8"/>
      <c r="R63" s="8"/>
      <c r="S63" s="8"/>
      <c r="T63" s="8"/>
    </row>
    <row r="64" spans="1:20">
      <c r="A64" s="35" t="s">
        <v>456</v>
      </c>
      <c r="B64" s="36" t="s">
        <v>456</v>
      </c>
      <c r="C64" s="36" t="s">
        <v>456</v>
      </c>
      <c r="D64" s="36" t="s">
        <v>457</v>
      </c>
      <c r="E64" s="8"/>
      <c r="F64" s="8"/>
      <c r="G64" s="8"/>
      <c r="H64" s="8">
        <v>200000</v>
      </c>
      <c r="I64" s="8"/>
      <c r="J64" s="8">
        <v>200000</v>
      </c>
      <c r="K64" s="8">
        <v>200000</v>
      </c>
      <c r="L64" s="8"/>
      <c r="M64" s="8"/>
      <c r="N64" s="8"/>
      <c r="O64" s="8">
        <v>200000</v>
      </c>
      <c r="P64" s="8"/>
      <c r="Q64" s="8"/>
      <c r="R64" s="8"/>
      <c r="S64" s="8"/>
      <c r="T64" s="8"/>
    </row>
    <row r="65" spans="1:20">
      <c r="A65" s="35" t="s">
        <v>458</v>
      </c>
      <c r="B65" s="36" t="s">
        <v>458</v>
      </c>
      <c r="C65" s="36" t="s">
        <v>458</v>
      </c>
      <c r="D65" s="36" t="s">
        <v>459</v>
      </c>
      <c r="E65" s="8"/>
      <c r="F65" s="8"/>
      <c r="G65" s="8"/>
      <c r="H65" s="8">
        <v>200000</v>
      </c>
      <c r="I65" s="8"/>
      <c r="J65" s="8">
        <v>200000</v>
      </c>
      <c r="K65" s="8">
        <v>200000</v>
      </c>
      <c r="L65" s="8"/>
      <c r="M65" s="8"/>
      <c r="N65" s="8"/>
      <c r="O65" s="8">
        <v>200000</v>
      </c>
      <c r="P65" s="8"/>
      <c r="Q65" s="8"/>
      <c r="R65" s="8"/>
      <c r="S65" s="8"/>
      <c r="T65" s="8"/>
    </row>
    <row r="66" spans="1:20">
      <c r="A66" s="35" t="s">
        <v>460</v>
      </c>
      <c r="B66" s="36" t="s">
        <v>460</v>
      </c>
      <c r="C66" s="36" t="s">
        <v>460</v>
      </c>
      <c r="D66" s="36" t="s">
        <v>461</v>
      </c>
      <c r="E66" s="8"/>
      <c r="F66" s="8"/>
      <c r="G66" s="8"/>
      <c r="H66" s="8">
        <v>2357941.79</v>
      </c>
      <c r="I66" s="8"/>
      <c r="J66" s="8">
        <v>2357941.79</v>
      </c>
      <c r="K66" s="8">
        <v>2357941.79</v>
      </c>
      <c r="L66" s="8"/>
      <c r="M66" s="8"/>
      <c r="N66" s="8"/>
      <c r="O66" s="8">
        <v>2357941.79</v>
      </c>
      <c r="P66" s="8"/>
      <c r="Q66" s="8"/>
      <c r="R66" s="8"/>
      <c r="S66" s="8"/>
      <c r="T66" s="8"/>
    </row>
    <row r="67" spans="1:20">
      <c r="A67" s="35" t="s">
        <v>462</v>
      </c>
      <c r="B67" s="36" t="s">
        <v>462</v>
      </c>
      <c r="C67" s="36" t="s">
        <v>462</v>
      </c>
      <c r="D67" s="36" t="s">
        <v>463</v>
      </c>
      <c r="E67" s="8"/>
      <c r="F67" s="8"/>
      <c r="G67" s="8"/>
      <c r="H67" s="8">
        <v>2357941.79</v>
      </c>
      <c r="I67" s="8"/>
      <c r="J67" s="8">
        <v>2357941.79</v>
      </c>
      <c r="K67" s="8">
        <v>2357941.79</v>
      </c>
      <c r="L67" s="8"/>
      <c r="M67" s="8"/>
      <c r="N67" s="8"/>
      <c r="O67" s="8">
        <v>2357941.79</v>
      </c>
      <c r="P67" s="8"/>
      <c r="Q67" s="8"/>
      <c r="R67" s="8"/>
      <c r="S67" s="8"/>
      <c r="T67" s="8"/>
    </row>
    <row r="68" spans="1:20">
      <c r="A68" s="35" t="s">
        <v>464</v>
      </c>
      <c r="B68" s="36" t="s">
        <v>464</v>
      </c>
      <c r="C68" s="36" t="s">
        <v>464</v>
      </c>
      <c r="D68" s="36" t="s">
        <v>465</v>
      </c>
      <c r="E68" s="8"/>
      <c r="F68" s="8"/>
      <c r="G68" s="8"/>
      <c r="H68" s="8">
        <v>1734484.41</v>
      </c>
      <c r="I68" s="8"/>
      <c r="J68" s="8">
        <v>1734484.41</v>
      </c>
      <c r="K68" s="8">
        <v>1734484.41</v>
      </c>
      <c r="L68" s="8"/>
      <c r="M68" s="8"/>
      <c r="N68" s="8"/>
      <c r="O68" s="8">
        <v>1734484.41</v>
      </c>
      <c r="P68" s="8"/>
      <c r="Q68" s="8"/>
      <c r="R68" s="8"/>
      <c r="S68" s="8"/>
      <c r="T68" s="8"/>
    </row>
    <row r="69" spans="1:20">
      <c r="A69" s="35" t="s">
        <v>466</v>
      </c>
      <c r="B69" s="36" t="s">
        <v>466</v>
      </c>
      <c r="C69" s="36" t="s">
        <v>466</v>
      </c>
      <c r="D69" s="36" t="s">
        <v>467</v>
      </c>
      <c r="E69" s="8"/>
      <c r="F69" s="8"/>
      <c r="G69" s="8"/>
      <c r="H69" s="8">
        <v>1154484.41</v>
      </c>
      <c r="I69" s="8"/>
      <c r="J69" s="8">
        <v>1154484.41</v>
      </c>
      <c r="K69" s="8">
        <v>1154484.41</v>
      </c>
      <c r="L69" s="8"/>
      <c r="M69" s="8"/>
      <c r="N69" s="8"/>
      <c r="O69" s="8">
        <v>1154484.41</v>
      </c>
      <c r="P69" s="8"/>
      <c r="Q69" s="8"/>
      <c r="R69" s="8"/>
      <c r="S69" s="8"/>
      <c r="T69" s="8"/>
    </row>
    <row r="70" spans="1:20">
      <c r="A70" s="35" t="s">
        <v>468</v>
      </c>
      <c r="B70" s="36" t="s">
        <v>468</v>
      </c>
      <c r="C70" s="36" t="s">
        <v>468</v>
      </c>
      <c r="D70" s="36" t="s">
        <v>469</v>
      </c>
      <c r="E70" s="8"/>
      <c r="F70" s="8"/>
      <c r="G70" s="8"/>
      <c r="H70" s="8">
        <v>580000</v>
      </c>
      <c r="I70" s="8"/>
      <c r="J70" s="8">
        <v>580000</v>
      </c>
      <c r="K70" s="8">
        <v>580000</v>
      </c>
      <c r="L70" s="8"/>
      <c r="M70" s="8"/>
      <c r="N70" s="8"/>
      <c r="O70" s="8">
        <v>580000</v>
      </c>
      <c r="P70" s="8"/>
      <c r="Q70" s="8"/>
      <c r="R70" s="8"/>
      <c r="S70" s="8"/>
      <c r="T70" s="8"/>
    </row>
    <row r="71" spans="1:20">
      <c r="A71" s="35" t="s">
        <v>470</v>
      </c>
      <c r="B71" s="36" t="s">
        <v>470</v>
      </c>
      <c r="C71" s="36" t="s">
        <v>470</v>
      </c>
      <c r="D71" s="36" t="s">
        <v>471</v>
      </c>
      <c r="E71" s="8">
        <v>13020</v>
      </c>
      <c r="F71" s="8"/>
      <c r="G71" s="8">
        <v>13020</v>
      </c>
      <c r="H71" s="8">
        <v>470000</v>
      </c>
      <c r="I71" s="8"/>
      <c r="J71" s="8">
        <v>470000</v>
      </c>
      <c r="K71" s="8">
        <v>483020</v>
      </c>
      <c r="L71" s="8"/>
      <c r="M71" s="8"/>
      <c r="N71" s="8"/>
      <c r="O71" s="8">
        <v>483020</v>
      </c>
      <c r="P71" s="8"/>
      <c r="Q71" s="8"/>
      <c r="R71" s="8"/>
      <c r="S71" s="8"/>
      <c r="T71" s="8"/>
    </row>
    <row r="72" spans="1:20">
      <c r="A72" s="35" t="s">
        <v>472</v>
      </c>
      <c r="B72" s="36" t="s">
        <v>472</v>
      </c>
      <c r="C72" s="36" t="s">
        <v>472</v>
      </c>
      <c r="D72" s="36" t="s">
        <v>471</v>
      </c>
      <c r="E72" s="8">
        <v>13020</v>
      </c>
      <c r="F72" s="8"/>
      <c r="G72" s="8">
        <v>13020</v>
      </c>
      <c r="H72" s="8">
        <v>470000</v>
      </c>
      <c r="I72" s="8"/>
      <c r="J72" s="8">
        <v>470000</v>
      </c>
      <c r="K72" s="8">
        <v>483020</v>
      </c>
      <c r="L72" s="8"/>
      <c r="M72" s="8"/>
      <c r="N72" s="8"/>
      <c r="O72" s="8">
        <v>483020</v>
      </c>
      <c r="P72" s="8"/>
      <c r="Q72" s="8"/>
      <c r="R72" s="8"/>
      <c r="S72" s="8"/>
      <c r="T72" s="8"/>
    </row>
    <row r="73" spans="1:20">
      <c r="A73" s="35" t="s">
        <v>473</v>
      </c>
      <c r="B73" s="36" t="s">
        <v>473</v>
      </c>
      <c r="C73" s="36" t="s">
        <v>473</v>
      </c>
      <c r="D73" s="36" t="s">
        <v>474</v>
      </c>
      <c r="E73" s="8"/>
      <c r="F73" s="8"/>
      <c r="G73" s="8"/>
      <c r="H73" s="8">
        <v>1118584</v>
      </c>
      <c r="I73" s="8">
        <v>1118584</v>
      </c>
      <c r="J73" s="8"/>
      <c r="K73" s="8">
        <v>1118584</v>
      </c>
      <c r="L73" s="8">
        <v>1118584</v>
      </c>
      <c r="M73" s="8">
        <v>1118584</v>
      </c>
      <c r="N73" s="8"/>
      <c r="O73" s="8"/>
      <c r="P73" s="8"/>
      <c r="Q73" s="8"/>
      <c r="R73" s="8"/>
      <c r="S73" s="8"/>
      <c r="T73" s="8"/>
    </row>
    <row r="74" spans="1:20">
      <c r="A74" s="35" t="s">
        <v>475</v>
      </c>
      <c r="B74" s="36" t="s">
        <v>475</v>
      </c>
      <c r="C74" s="36" t="s">
        <v>475</v>
      </c>
      <c r="D74" s="36" t="s">
        <v>476</v>
      </c>
      <c r="E74" s="8"/>
      <c r="F74" s="8"/>
      <c r="G74" s="8"/>
      <c r="H74" s="8">
        <v>1118584</v>
      </c>
      <c r="I74" s="8">
        <v>1118584</v>
      </c>
      <c r="J74" s="8"/>
      <c r="K74" s="8">
        <v>1118584</v>
      </c>
      <c r="L74" s="8">
        <v>1118584</v>
      </c>
      <c r="M74" s="8">
        <v>1118584</v>
      </c>
      <c r="N74" s="8"/>
      <c r="O74" s="8"/>
      <c r="P74" s="8"/>
      <c r="Q74" s="8"/>
      <c r="R74" s="8"/>
      <c r="S74" s="8"/>
      <c r="T74" s="8"/>
    </row>
    <row r="75" spans="1:20">
      <c r="A75" s="35" t="s">
        <v>477</v>
      </c>
      <c r="B75" s="36" t="s">
        <v>477</v>
      </c>
      <c r="C75" s="36" t="s">
        <v>477</v>
      </c>
      <c r="D75" s="36" t="s">
        <v>478</v>
      </c>
      <c r="E75" s="8"/>
      <c r="F75" s="8"/>
      <c r="G75" s="8"/>
      <c r="H75" s="8">
        <v>1118584</v>
      </c>
      <c r="I75" s="8">
        <v>1118584</v>
      </c>
      <c r="J75" s="8"/>
      <c r="K75" s="8">
        <v>1118584</v>
      </c>
      <c r="L75" s="8">
        <v>1118584</v>
      </c>
      <c r="M75" s="8">
        <v>1118584</v>
      </c>
      <c r="N75" s="8"/>
      <c r="O75" s="8"/>
      <c r="P75" s="8"/>
      <c r="Q75" s="8"/>
      <c r="R75" s="8"/>
      <c r="S75" s="8"/>
      <c r="T75" s="8"/>
    </row>
    <row r="76" spans="1:20">
      <c r="A76" s="35" t="s">
        <v>479</v>
      </c>
      <c r="B76" s="36" t="s">
        <v>479</v>
      </c>
      <c r="C76" s="36" t="s">
        <v>479</v>
      </c>
      <c r="D76" s="36" t="s">
        <v>480</v>
      </c>
      <c r="E76" s="8"/>
      <c r="F76" s="8"/>
      <c r="G76" s="8"/>
      <c r="H76" s="8">
        <v>250000</v>
      </c>
      <c r="I76" s="8"/>
      <c r="J76" s="8">
        <v>250000</v>
      </c>
      <c r="K76" s="8">
        <v>250000</v>
      </c>
      <c r="L76" s="8"/>
      <c r="M76" s="8"/>
      <c r="N76" s="8"/>
      <c r="O76" s="8">
        <v>250000</v>
      </c>
      <c r="P76" s="8"/>
      <c r="Q76" s="8"/>
      <c r="R76" s="8"/>
      <c r="S76" s="8"/>
      <c r="T76" s="8"/>
    </row>
    <row r="77" spans="1:20">
      <c r="A77" s="35" t="s">
        <v>481</v>
      </c>
      <c r="B77" s="36" t="s">
        <v>481</v>
      </c>
      <c r="C77" s="36" t="s">
        <v>481</v>
      </c>
      <c r="D77" s="36" t="s">
        <v>482</v>
      </c>
      <c r="E77" s="8"/>
      <c r="F77" s="8"/>
      <c r="G77" s="8"/>
      <c r="H77" s="8">
        <v>250000</v>
      </c>
      <c r="I77" s="8"/>
      <c r="J77" s="8">
        <v>250000</v>
      </c>
      <c r="K77" s="8">
        <v>250000</v>
      </c>
      <c r="L77" s="8"/>
      <c r="M77" s="8"/>
      <c r="N77" s="8"/>
      <c r="O77" s="8">
        <v>250000</v>
      </c>
      <c r="P77" s="8"/>
      <c r="Q77" s="8"/>
      <c r="R77" s="8"/>
      <c r="S77" s="8"/>
      <c r="T77" s="8"/>
    </row>
    <row r="78" spans="1:20">
      <c r="A78" s="35" t="s">
        <v>483</v>
      </c>
      <c r="B78" s="36" t="s">
        <v>483</v>
      </c>
      <c r="C78" s="36" t="s">
        <v>483</v>
      </c>
      <c r="D78" s="36" t="s">
        <v>484</v>
      </c>
      <c r="E78" s="8"/>
      <c r="F78" s="8"/>
      <c r="G78" s="8"/>
      <c r="H78" s="8">
        <v>250000</v>
      </c>
      <c r="I78" s="8"/>
      <c r="J78" s="8">
        <v>250000</v>
      </c>
      <c r="K78" s="8">
        <v>250000</v>
      </c>
      <c r="L78" s="8"/>
      <c r="M78" s="8"/>
      <c r="N78" s="8"/>
      <c r="O78" s="8">
        <v>250000</v>
      </c>
      <c r="P78" s="8"/>
      <c r="Q78" s="8"/>
      <c r="R78" s="8"/>
      <c r="S78" s="8"/>
      <c r="T78" s="8"/>
    </row>
    <row r="79" spans="1:20">
      <c r="A79" s="35" t="s">
        <v>485</v>
      </c>
      <c r="B79" s="36" t="s">
        <v>485</v>
      </c>
      <c r="C79" s="36" t="s">
        <v>485</v>
      </c>
      <c r="D79" s="36" t="s">
        <v>486</v>
      </c>
      <c r="E79" s="8"/>
      <c r="F79" s="8"/>
      <c r="G79" s="8"/>
      <c r="H79" s="8">
        <v>170000</v>
      </c>
      <c r="I79" s="8"/>
      <c r="J79" s="8">
        <v>170000</v>
      </c>
      <c r="K79" s="8">
        <v>170000</v>
      </c>
      <c r="L79" s="8"/>
      <c r="M79" s="8"/>
      <c r="N79" s="8"/>
      <c r="O79" s="8">
        <v>170000</v>
      </c>
      <c r="P79" s="8"/>
      <c r="Q79" s="8"/>
      <c r="R79" s="8"/>
      <c r="S79" s="8"/>
      <c r="T79" s="8"/>
    </row>
    <row r="80" spans="1:20">
      <c r="A80" s="35" t="s">
        <v>487</v>
      </c>
      <c r="B80" s="36" t="s">
        <v>487</v>
      </c>
      <c r="C80" s="36" t="s">
        <v>487</v>
      </c>
      <c r="D80" s="36" t="s">
        <v>488</v>
      </c>
      <c r="E80" s="8"/>
      <c r="F80" s="8"/>
      <c r="G80" s="8"/>
      <c r="H80" s="8">
        <v>170000</v>
      </c>
      <c r="I80" s="8"/>
      <c r="J80" s="8">
        <v>170000</v>
      </c>
      <c r="K80" s="8">
        <v>170000</v>
      </c>
      <c r="L80" s="8"/>
      <c r="M80" s="8"/>
      <c r="N80" s="8"/>
      <c r="O80" s="8">
        <v>170000</v>
      </c>
      <c r="P80" s="8"/>
      <c r="Q80" s="8"/>
      <c r="R80" s="8"/>
      <c r="S80" s="8"/>
      <c r="T80" s="8"/>
    </row>
    <row r="81" spans="1:20">
      <c r="A81" s="35" t="s">
        <v>489</v>
      </c>
      <c r="B81" s="36" t="s">
        <v>489</v>
      </c>
      <c r="C81" s="36" t="s">
        <v>489</v>
      </c>
      <c r="D81" s="36" t="s">
        <v>490</v>
      </c>
      <c r="E81" s="8"/>
      <c r="F81" s="8"/>
      <c r="G81" s="8"/>
      <c r="H81" s="8">
        <v>170000</v>
      </c>
      <c r="I81" s="8"/>
      <c r="J81" s="8">
        <v>170000</v>
      </c>
      <c r="K81" s="8">
        <v>170000</v>
      </c>
      <c r="L81" s="8"/>
      <c r="M81" s="8"/>
      <c r="N81" s="8"/>
      <c r="O81" s="8">
        <v>170000</v>
      </c>
      <c r="P81" s="8"/>
      <c r="Q81" s="8"/>
      <c r="R81" s="8"/>
      <c r="S81" s="8"/>
      <c r="T81" s="8"/>
    </row>
    <row r="82" spans="1:20">
      <c r="A82" s="15" t="s">
        <v>1106</v>
      </c>
      <c r="B82" s="15"/>
      <c r="C82" s="15"/>
      <c r="D82" s="15"/>
      <c r="E82" s="15"/>
      <c r="F82" s="15"/>
      <c r="G82" s="15"/>
      <c r="H82" s="15"/>
      <c r="I82" s="15"/>
      <c r="J82" s="15"/>
      <c r="K82" s="15"/>
      <c r="L82" s="15"/>
      <c r="M82" s="15"/>
      <c r="N82" s="15"/>
      <c r="O82" s="15"/>
      <c r="P82" s="15"/>
      <c r="Q82" s="15"/>
      <c r="R82" s="15"/>
      <c r="S82" s="15"/>
      <c r="T82" s="15"/>
    </row>
  </sheetData>
  <mergeCells count="98">
    <mergeCell ref="A1:T1"/>
    <mergeCell ref="A3:D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T82"/>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4"/>
  <sheetViews>
    <sheetView workbookViewId="0">
      <selection activeCell="A1" sqref="A1:T1"/>
    </sheetView>
  </sheetViews>
  <sheetFormatPr defaultColWidth="9" defaultRowHeight="14.25"/>
  <cols>
    <col min="1" max="3" width="4.24166666666667" customWidth="1"/>
    <col min="4" max="4" width="41.425" customWidth="1"/>
    <col min="5" max="8" width="20.375" customWidth="1"/>
    <col min="9" max="10" width="21.875" customWidth="1"/>
    <col min="11" max="20" width="20.375" customWidth="1"/>
  </cols>
  <sheetData>
    <row r="1" ht="27" spans="1:20">
      <c r="A1" s="1" t="s">
        <v>1107</v>
      </c>
    </row>
    <row r="2" spans="1:20">
      <c r="T2" s="4" t="s">
        <v>1108</v>
      </c>
    </row>
    <row r="3" spans="1:20">
      <c r="A3" s="2" t="s">
        <v>53</v>
      </c>
      <c r="K3" s="3" t="s">
        <v>54</v>
      </c>
      <c r="T3" s="4" t="s">
        <v>55</v>
      </c>
    </row>
    <row r="4" spans="1:20">
      <c r="A4" s="17" t="s">
        <v>58</v>
      </c>
      <c r="B4" s="5"/>
      <c r="C4" s="5"/>
      <c r="D4" s="5"/>
      <c r="E4" s="5" t="s">
        <v>238</v>
      </c>
      <c r="F4" s="5"/>
      <c r="G4" s="5"/>
      <c r="H4" s="5" t="s">
        <v>330</v>
      </c>
      <c r="I4" s="5"/>
      <c r="J4" s="5"/>
      <c r="K4" s="5" t="s">
        <v>331</v>
      </c>
      <c r="L4" s="5"/>
      <c r="M4" s="5"/>
      <c r="N4" s="5"/>
      <c r="O4" s="5"/>
      <c r="P4" s="5" t="s">
        <v>290</v>
      </c>
      <c r="Q4" s="5"/>
      <c r="R4" s="5"/>
      <c r="S4" s="54"/>
      <c r="T4" s="5"/>
    </row>
    <row r="5" spans="1:20">
      <c r="A5" s="30" t="s">
        <v>334</v>
      </c>
      <c r="B5" s="31"/>
      <c r="C5" s="31"/>
      <c r="D5" s="31" t="s">
        <v>335</v>
      </c>
      <c r="E5" s="31" t="s">
        <v>336</v>
      </c>
      <c r="F5" s="31" t="s">
        <v>337</v>
      </c>
      <c r="G5" s="31" t="s">
        <v>338</v>
      </c>
      <c r="H5" s="31" t="s">
        <v>336</v>
      </c>
      <c r="I5" s="31" t="s">
        <v>903</v>
      </c>
      <c r="J5" s="31" t="s">
        <v>904</v>
      </c>
      <c r="K5" s="31" t="s">
        <v>336</v>
      </c>
      <c r="L5" s="31" t="s">
        <v>903</v>
      </c>
      <c r="M5" s="31"/>
      <c r="N5" s="31"/>
      <c r="O5" s="31" t="s">
        <v>904</v>
      </c>
      <c r="P5" s="31" t="s">
        <v>336</v>
      </c>
      <c r="Q5" s="31" t="s">
        <v>337</v>
      </c>
      <c r="R5" s="31" t="s">
        <v>338</v>
      </c>
      <c r="S5" s="55"/>
      <c r="T5" s="31"/>
    </row>
    <row r="6" spans="1:20">
      <c r="A6" s="30"/>
      <c r="B6" s="31"/>
      <c r="C6" s="31"/>
      <c r="D6" s="31"/>
      <c r="E6" s="31"/>
      <c r="F6" s="31"/>
      <c r="G6" s="31"/>
      <c r="H6" s="31"/>
      <c r="I6" s="31"/>
      <c r="J6" s="31"/>
      <c r="K6" s="31"/>
      <c r="L6" s="31" t="s">
        <v>258</v>
      </c>
      <c r="M6" s="31" t="s">
        <v>1105</v>
      </c>
      <c r="N6" s="31" t="s">
        <v>509</v>
      </c>
      <c r="O6" s="31"/>
      <c r="P6" s="31"/>
      <c r="Q6" s="31"/>
      <c r="R6" s="31" t="s">
        <v>258</v>
      </c>
      <c r="S6" s="31" t="s">
        <v>345</v>
      </c>
      <c r="T6" s="31" t="s">
        <v>346</v>
      </c>
    </row>
    <row r="7" spans="1:20">
      <c r="A7" s="30"/>
      <c r="B7" s="31"/>
      <c r="C7" s="31"/>
      <c r="D7" s="31"/>
      <c r="E7" s="31"/>
      <c r="F7" s="31"/>
      <c r="G7" s="31"/>
      <c r="H7" s="31"/>
      <c r="I7" s="31"/>
      <c r="J7" s="31"/>
      <c r="K7" s="31"/>
      <c r="L7" s="31"/>
      <c r="M7" s="31"/>
      <c r="N7" s="31"/>
      <c r="O7" s="31"/>
      <c r="P7" s="31"/>
      <c r="Q7" s="31"/>
      <c r="R7" s="31"/>
      <c r="S7" s="31"/>
      <c r="T7" s="31"/>
    </row>
    <row r="8" spans="1:20">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row>
    <row r="9" spans="1:20">
      <c r="A9" s="33"/>
      <c r="B9" s="34"/>
      <c r="C9" s="34"/>
      <c r="D9" s="6" t="s">
        <v>336</v>
      </c>
      <c r="E9" s="8" t="s">
        <v>289</v>
      </c>
      <c r="F9" s="8"/>
      <c r="G9" s="8" t="s">
        <v>289</v>
      </c>
      <c r="H9" s="8" t="s">
        <v>74</v>
      </c>
      <c r="I9" s="8" t="s">
        <v>265</v>
      </c>
      <c r="J9" s="8" t="s">
        <v>1109</v>
      </c>
      <c r="K9" s="8" t="s">
        <v>276</v>
      </c>
      <c r="L9" s="8" t="s">
        <v>265</v>
      </c>
      <c r="M9" s="8" t="s">
        <v>268</v>
      </c>
      <c r="N9" s="8" t="s">
        <v>271</v>
      </c>
      <c r="O9" s="8" t="s">
        <v>273</v>
      </c>
      <c r="P9" s="8"/>
      <c r="Q9" s="8"/>
      <c r="R9" s="8"/>
      <c r="S9" s="8"/>
      <c r="T9" s="8"/>
    </row>
    <row r="10" spans="1:20">
      <c r="A10" s="35" t="s">
        <v>350</v>
      </c>
      <c r="B10" s="36" t="s">
        <v>350</v>
      </c>
      <c r="C10" s="36" t="s">
        <v>350</v>
      </c>
      <c r="D10" s="36" t="s">
        <v>351</v>
      </c>
      <c r="E10" s="8"/>
      <c r="F10" s="28"/>
      <c r="G10" s="28"/>
      <c r="H10" s="8">
        <v>5801856.53</v>
      </c>
      <c r="I10" s="28">
        <v>979911.01</v>
      </c>
      <c r="J10" s="28">
        <v>4821945.52</v>
      </c>
      <c r="K10" s="8">
        <v>5801856.53</v>
      </c>
      <c r="L10" s="8">
        <v>979911.01</v>
      </c>
      <c r="M10" s="8">
        <v>815882</v>
      </c>
      <c r="N10" s="8">
        <v>164029.01</v>
      </c>
      <c r="O10" s="8">
        <v>4821945.52</v>
      </c>
      <c r="P10" s="8"/>
      <c r="Q10" s="8"/>
      <c r="R10" s="8"/>
      <c r="S10" s="28"/>
      <c r="T10" s="28"/>
    </row>
    <row r="11" spans="1:20">
      <c r="A11" s="35" t="s">
        <v>352</v>
      </c>
      <c r="B11" s="36" t="s">
        <v>352</v>
      </c>
      <c r="C11" s="36" t="s">
        <v>352</v>
      </c>
      <c r="D11" s="36" t="s">
        <v>353</v>
      </c>
      <c r="E11" s="8"/>
      <c r="F11" s="28"/>
      <c r="G11" s="28"/>
      <c r="H11" s="8">
        <v>299969.8</v>
      </c>
      <c r="I11" s="28"/>
      <c r="J11" s="28">
        <v>299969.8</v>
      </c>
      <c r="K11" s="8">
        <v>299969.8</v>
      </c>
      <c r="L11" s="8"/>
      <c r="M11" s="8"/>
      <c r="N11" s="8"/>
      <c r="O11" s="8">
        <v>299969.8</v>
      </c>
      <c r="P11" s="8"/>
      <c r="Q11" s="8"/>
      <c r="R11" s="8"/>
      <c r="S11" s="28"/>
      <c r="T11" s="28"/>
    </row>
    <row r="12" spans="1:20">
      <c r="A12" s="35" t="s">
        <v>354</v>
      </c>
      <c r="B12" s="36" t="s">
        <v>354</v>
      </c>
      <c r="C12" s="36" t="s">
        <v>354</v>
      </c>
      <c r="D12" s="36" t="s">
        <v>355</v>
      </c>
      <c r="E12" s="8"/>
      <c r="F12" s="28"/>
      <c r="G12" s="28"/>
      <c r="H12" s="8">
        <v>299969.8</v>
      </c>
      <c r="I12" s="28"/>
      <c r="J12" s="28">
        <v>299969.8</v>
      </c>
      <c r="K12" s="8">
        <v>299969.8</v>
      </c>
      <c r="L12" s="8"/>
      <c r="M12" s="8"/>
      <c r="N12" s="8"/>
      <c r="O12" s="8">
        <v>299969.8</v>
      </c>
      <c r="P12" s="8"/>
      <c r="Q12" s="8"/>
      <c r="R12" s="8"/>
      <c r="S12" s="28"/>
      <c r="T12" s="28"/>
    </row>
    <row r="13" spans="1:20">
      <c r="A13" s="35" t="s">
        <v>356</v>
      </c>
      <c r="B13" s="36" t="s">
        <v>356</v>
      </c>
      <c r="C13" s="36" t="s">
        <v>356</v>
      </c>
      <c r="D13" s="36" t="s">
        <v>357</v>
      </c>
      <c r="E13" s="8"/>
      <c r="F13" s="28"/>
      <c r="G13" s="28"/>
      <c r="H13" s="8">
        <v>5482761.73</v>
      </c>
      <c r="I13" s="28">
        <v>979911.01</v>
      </c>
      <c r="J13" s="28">
        <v>4502850.72</v>
      </c>
      <c r="K13" s="8">
        <v>5482761.73</v>
      </c>
      <c r="L13" s="8">
        <v>979911.01</v>
      </c>
      <c r="M13" s="8">
        <v>815882</v>
      </c>
      <c r="N13" s="8">
        <v>164029.01</v>
      </c>
      <c r="O13" s="8">
        <v>4502850.72</v>
      </c>
      <c r="P13" s="8"/>
      <c r="Q13" s="8"/>
      <c r="R13" s="8"/>
      <c r="S13" s="28"/>
      <c r="T13" s="28"/>
    </row>
    <row r="14" spans="1:20">
      <c r="A14" s="35" t="s">
        <v>358</v>
      </c>
      <c r="B14" s="36" t="s">
        <v>358</v>
      </c>
      <c r="C14" s="36" t="s">
        <v>358</v>
      </c>
      <c r="D14" s="36" t="s">
        <v>359</v>
      </c>
      <c r="E14" s="8"/>
      <c r="F14" s="28"/>
      <c r="G14" s="28"/>
      <c r="H14" s="8">
        <v>3138217.51</v>
      </c>
      <c r="I14" s="28">
        <v>640317.76</v>
      </c>
      <c r="J14" s="28">
        <v>2497899.75</v>
      </c>
      <c r="K14" s="8">
        <v>3138217.51</v>
      </c>
      <c r="L14" s="8">
        <v>640317.76</v>
      </c>
      <c r="M14" s="8">
        <v>532832</v>
      </c>
      <c r="N14" s="8">
        <v>107485.76</v>
      </c>
      <c r="O14" s="8">
        <v>2497899.75</v>
      </c>
      <c r="P14" s="8"/>
      <c r="Q14" s="8"/>
      <c r="R14" s="8"/>
      <c r="S14" s="28"/>
      <c r="T14" s="28"/>
    </row>
    <row r="15" spans="1:20">
      <c r="A15" s="35" t="s">
        <v>360</v>
      </c>
      <c r="B15" s="36" t="s">
        <v>360</v>
      </c>
      <c r="C15" s="36" t="s">
        <v>360</v>
      </c>
      <c r="D15" s="36" t="s">
        <v>361</v>
      </c>
      <c r="E15" s="8"/>
      <c r="F15" s="28"/>
      <c r="G15" s="28"/>
      <c r="H15" s="8">
        <v>623060</v>
      </c>
      <c r="I15" s="28"/>
      <c r="J15" s="28">
        <v>623060</v>
      </c>
      <c r="K15" s="8">
        <v>623060</v>
      </c>
      <c r="L15" s="8"/>
      <c r="M15" s="8"/>
      <c r="N15" s="8"/>
      <c r="O15" s="8">
        <v>623060</v>
      </c>
      <c r="P15" s="8"/>
      <c r="Q15" s="8"/>
      <c r="R15" s="8"/>
      <c r="S15" s="28"/>
      <c r="T15" s="28"/>
    </row>
    <row r="16" spans="1:20">
      <c r="A16" s="35" t="s">
        <v>362</v>
      </c>
      <c r="B16" s="36" t="s">
        <v>362</v>
      </c>
      <c r="C16" s="36" t="s">
        <v>362</v>
      </c>
      <c r="D16" s="36" t="s">
        <v>363</v>
      </c>
      <c r="E16" s="8"/>
      <c r="F16" s="28"/>
      <c r="G16" s="28"/>
      <c r="H16" s="8">
        <v>339593.25</v>
      </c>
      <c r="I16" s="28">
        <v>339593.25</v>
      </c>
      <c r="J16" s="28"/>
      <c r="K16" s="8">
        <v>339593.25</v>
      </c>
      <c r="L16" s="8">
        <v>339593.25</v>
      </c>
      <c r="M16" s="8">
        <v>283050</v>
      </c>
      <c r="N16" s="8">
        <v>56543.25</v>
      </c>
      <c r="O16" s="8"/>
      <c r="P16" s="8"/>
      <c r="Q16" s="8"/>
      <c r="R16" s="8"/>
      <c r="S16" s="28"/>
      <c r="T16" s="28"/>
    </row>
    <row r="17" spans="1:20">
      <c r="A17" s="35" t="s">
        <v>364</v>
      </c>
      <c r="B17" s="36" t="s">
        <v>364</v>
      </c>
      <c r="C17" s="36" t="s">
        <v>364</v>
      </c>
      <c r="D17" s="36" t="s">
        <v>365</v>
      </c>
      <c r="E17" s="8"/>
      <c r="F17" s="28"/>
      <c r="G17" s="28"/>
      <c r="H17" s="8">
        <v>1381890.97</v>
      </c>
      <c r="I17" s="28"/>
      <c r="J17" s="28">
        <v>1381890.97</v>
      </c>
      <c r="K17" s="8">
        <v>1381890.97</v>
      </c>
      <c r="L17" s="8"/>
      <c r="M17" s="8"/>
      <c r="N17" s="8"/>
      <c r="O17" s="8">
        <v>1381890.97</v>
      </c>
      <c r="P17" s="8"/>
      <c r="Q17" s="8"/>
      <c r="R17" s="8"/>
      <c r="S17" s="28"/>
      <c r="T17" s="28"/>
    </row>
    <row r="18" spans="1:20">
      <c r="A18" s="35" t="s">
        <v>366</v>
      </c>
      <c r="B18" s="36" t="s">
        <v>366</v>
      </c>
      <c r="C18" s="36" t="s">
        <v>366</v>
      </c>
      <c r="D18" s="36" t="s">
        <v>367</v>
      </c>
      <c r="E18" s="8"/>
      <c r="F18" s="28"/>
      <c r="G18" s="28"/>
      <c r="H18" s="8">
        <v>19125</v>
      </c>
      <c r="I18" s="28"/>
      <c r="J18" s="28">
        <v>19125</v>
      </c>
      <c r="K18" s="8">
        <v>19125</v>
      </c>
      <c r="L18" s="8"/>
      <c r="M18" s="8"/>
      <c r="N18" s="8"/>
      <c r="O18" s="8">
        <v>19125</v>
      </c>
      <c r="P18" s="8"/>
      <c r="Q18" s="8"/>
      <c r="R18" s="8"/>
      <c r="S18" s="28"/>
      <c r="T18" s="28"/>
    </row>
    <row r="19" spans="1:20">
      <c r="A19" s="35" t="s">
        <v>368</v>
      </c>
      <c r="B19" s="36" t="s">
        <v>368</v>
      </c>
      <c r="C19" s="36" t="s">
        <v>368</v>
      </c>
      <c r="D19" s="36" t="s">
        <v>369</v>
      </c>
      <c r="E19" s="8"/>
      <c r="F19" s="28"/>
      <c r="G19" s="28"/>
      <c r="H19" s="8">
        <v>19125</v>
      </c>
      <c r="I19" s="28"/>
      <c r="J19" s="28">
        <v>19125</v>
      </c>
      <c r="K19" s="8">
        <v>19125</v>
      </c>
      <c r="L19" s="8"/>
      <c r="M19" s="8"/>
      <c r="N19" s="8"/>
      <c r="O19" s="8">
        <v>19125</v>
      </c>
      <c r="P19" s="8"/>
      <c r="Q19" s="8"/>
      <c r="R19" s="8"/>
      <c r="S19" s="28"/>
      <c r="T19" s="28"/>
    </row>
    <row r="20" spans="1:20">
      <c r="A20" s="35" t="s">
        <v>370</v>
      </c>
      <c r="B20" s="36" t="s">
        <v>370</v>
      </c>
      <c r="C20" s="36" t="s">
        <v>370</v>
      </c>
      <c r="D20" s="36" t="s">
        <v>371</v>
      </c>
      <c r="E20" s="8"/>
      <c r="F20" s="28"/>
      <c r="G20" s="28"/>
      <c r="H20" s="8">
        <v>26800</v>
      </c>
      <c r="I20" s="28"/>
      <c r="J20" s="28">
        <v>26800</v>
      </c>
      <c r="K20" s="8">
        <v>26800</v>
      </c>
      <c r="L20" s="8"/>
      <c r="M20" s="8"/>
      <c r="N20" s="8"/>
      <c r="O20" s="8">
        <v>26800</v>
      </c>
      <c r="P20" s="8"/>
      <c r="Q20" s="8"/>
      <c r="R20" s="8"/>
      <c r="S20" s="28"/>
      <c r="T20" s="28"/>
    </row>
    <row r="21" spans="1:20">
      <c r="A21" s="35" t="s">
        <v>372</v>
      </c>
      <c r="B21" s="36" t="s">
        <v>372</v>
      </c>
      <c r="C21" s="36" t="s">
        <v>372</v>
      </c>
      <c r="D21" s="36" t="s">
        <v>373</v>
      </c>
      <c r="E21" s="8"/>
      <c r="F21" s="28"/>
      <c r="G21" s="28"/>
      <c r="H21" s="8">
        <v>26800</v>
      </c>
      <c r="I21" s="28"/>
      <c r="J21" s="28">
        <v>26800</v>
      </c>
      <c r="K21" s="8">
        <v>26800</v>
      </c>
      <c r="L21" s="8"/>
      <c r="M21" s="8"/>
      <c r="N21" s="8"/>
      <c r="O21" s="8">
        <v>26800</v>
      </c>
      <c r="P21" s="8"/>
      <c r="Q21" s="8"/>
      <c r="R21" s="8"/>
      <c r="S21" s="28"/>
      <c r="T21" s="28"/>
    </row>
    <row r="22" spans="1:20">
      <c r="A22" s="35" t="s">
        <v>374</v>
      </c>
      <c r="B22" s="36" t="s">
        <v>374</v>
      </c>
      <c r="C22" s="36" t="s">
        <v>374</v>
      </c>
      <c r="D22" s="36" t="s">
        <v>375</v>
      </c>
      <c r="E22" s="8"/>
      <c r="F22" s="28"/>
      <c r="G22" s="28"/>
      <c r="H22" s="8">
        <v>26800</v>
      </c>
      <c r="I22" s="28"/>
      <c r="J22" s="28">
        <v>26800</v>
      </c>
      <c r="K22" s="8">
        <v>26800</v>
      </c>
      <c r="L22" s="8"/>
      <c r="M22" s="8"/>
      <c r="N22" s="8"/>
      <c r="O22" s="8">
        <v>26800</v>
      </c>
      <c r="P22" s="8"/>
      <c r="Q22" s="8"/>
      <c r="R22" s="8"/>
      <c r="S22" s="28"/>
      <c r="T22" s="28"/>
    </row>
    <row r="23" spans="1:20">
      <c r="A23" s="35" t="s">
        <v>376</v>
      </c>
      <c r="B23" s="36" t="s">
        <v>376</v>
      </c>
      <c r="C23" s="36" t="s">
        <v>376</v>
      </c>
      <c r="D23" s="36" t="s">
        <v>377</v>
      </c>
      <c r="E23" s="8"/>
      <c r="F23" s="28"/>
      <c r="G23" s="28"/>
      <c r="H23" s="8">
        <v>50000</v>
      </c>
      <c r="I23" s="28"/>
      <c r="J23" s="28">
        <v>50000</v>
      </c>
      <c r="K23" s="8">
        <v>50000</v>
      </c>
      <c r="L23" s="8"/>
      <c r="M23" s="8"/>
      <c r="N23" s="8"/>
      <c r="O23" s="8">
        <v>50000</v>
      </c>
      <c r="P23" s="8"/>
      <c r="Q23" s="8"/>
      <c r="R23" s="8"/>
      <c r="S23" s="28"/>
      <c r="T23" s="28"/>
    </row>
    <row r="24" spans="1:20">
      <c r="A24" s="35" t="s">
        <v>378</v>
      </c>
      <c r="B24" s="36" t="s">
        <v>378</v>
      </c>
      <c r="C24" s="36" t="s">
        <v>378</v>
      </c>
      <c r="D24" s="36" t="s">
        <v>379</v>
      </c>
      <c r="E24" s="8"/>
      <c r="F24" s="28"/>
      <c r="G24" s="28"/>
      <c r="H24" s="8">
        <v>50000</v>
      </c>
      <c r="I24" s="28"/>
      <c r="J24" s="28">
        <v>50000</v>
      </c>
      <c r="K24" s="8">
        <v>50000</v>
      </c>
      <c r="L24" s="8"/>
      <c r="M24" s="8"/>
      <c r="N24" s="8"/>
      <c r="O24" s="8">
        <v>50000</v>
      </c>
      <c r="P24" s="8"/>
      <c r="Q24" s="8"/>
      <c r="R24" s="8"/>
      <c r="S24" s="28"/>
      <c r="T24" s="28"/>
    </row>
    <row r="25" spans="1:20">
      <c r="A25" s="35" t="s">
        <v>380</v>
      </c>
      <c r="B25" s="36" t="s">
        <v>380</v>
      </c>
      <c r="C25" s="36" t="s">
        <v>380</v>
      </c>
      <c r="D25" s="36" t="s">
        <v>379</v>
      </c>
      <c r="E25" s="8"/>
      <c r="F25" s="28"/>
      <c r="G25" s="28"/>
      <c r="H25" s="8">
        <v>50000</v>
      </c>
      <c r="I25" s="28"/>
      <c r="J25" s="28">
        <v>50000</v>
      </c>
      <c r="K25" s="8">
        <v>50000</v>
      </c>
      <c r="L25" s="8"/>
      <c r="M25" s="8"/>
      <c r="N25" s="8"/>
      <c r="O25" s="8">
        <v>50000</v>
      </c>
      <c r="P25" s="8"/>
      <c r="Q25" s="8"/>
      <c r="R25" s="8"/>
      <c r="S25" s="28"/>
      <c r="T25" s="28"/>
    </row>
    <row r="26" spans="1:20">
      <c r="A26" s="35" t="s">
        <v>381</v>
      </c>
      <c r="B26" s="36" t="s">
        <v>381</v>
      </c>
      <c r="C26" s="36" t="s">
        <v>381</v>
      </c>
      <c r="D26" s="36" t="s">
        <v>382</v>
      </c>
      <c r="E26" s="8"/>
      <c r="F26" s="28"/>
      <c r="G26" s="28"/>
      <c r="H26" s="8">
        <v>95500</v>
      </c>
      <c r="I26" s="28"/>
      <c r="J26" s="28">
        <v>95500</v>
      </c>
      <c r="K26" s="8">
        <v>95500</v>
      </c>
      <c r="L26" s="8"/>
      <c r="M26" s="8"/>
      <c r="N26" s="8"/>
      <c r="O26" s="8">
        <v>95500</v>
      </c>
      <c r="P26" s="8"/>
      <c r="Q26" s="8"/>
      <c r="R26" s="8"/>
      <c r="S26" s="28"/>
      <c r="T26" s="28"/>
    </row>
    <row r="27" spans="1:20">
      <c r="A27" s="35" t="s">
        <v>383</v>
      </c>
      <c r="B27" s="36" t="s">
        <v>383</v>
      </c>
      <c r="C27" s="36" t="s">
        <v>383</v>
      </c>
      <c r="D27" s="36" t="s">
        <v>384</v>
      </c>
      <c r="E27" s="8"/>
      <c r="F27" s="28"/>
      <c r="G27" s="28"/>
      <c r="H27" s="8">
        <v>95500</v>
      </c>
      <c r="I27" s="28"/>
      <c r="J27" s="28">
        <v>95500</v>
      </c>
      <c r="K27" s="8">
        <v>95500</v>
      </c>
      <c r="L27" s="8"/>
      <c r="M27" s="8"/>
      <c r="N27" s="8"/>
      <c r="O27" s="8">
        <v>95500</v>
      </c>
      <c r="P27" s="8"/>
      <c r="Q27" s="8"/>
      <c r="R27" s="8"/>
      <c r="S27" s="28"/>
      <c r="T27" s="28"/>
    </row>
    <row r="28" spans="1:20">
      <c r="A28" s="35" t="s">
        <v>385</v>
      </c>
      <c r="B28" s="36" t="s">
        <v>385</v>
      </c>
      <c r="C28" s="36" t="s">
        <v>385</v>
      </c>
      <c r="D28" s="36" t="s">
        <v>386</v>
      </c>
      <c r="E28" s="8"/>
      <c r="F28" s="28"/>
      <c r="G28" s="28"/>
      <c r="H28" s="8">
        <v>95500</v>
      </c>
      <c r="I28" s="28"/>
      <c r="J28" s="28">
        <v>95500</v>
      </c>
      <c r="K28" s="8">
        <v>95500</v>
      </c>
      <c r="L28" s="8"/>
      <c r="M28" s="8"/>
      <c r="N28" s="8"/>
      <c r="O28" s="8">
        <v>95500</v>
      </c>
      <c r="P28" s="8"/>
      <c r="Q28" s="8"/>
      <c r="R28" s="8"/>
      <c r="S28" s="28"/>
      <c r="T28" s="28"/>
    </row>
    <row r="29" spans="1:20">
      <c r="A29" s="35" t="s">
        <v>387</v>
      </c>
      <c r="B29" s="36" t="s">
        <v>387</v>
      </c>
      <c r="C29" s="36" t="s">
        <v>387</v>
      </c>
      <c r="D29" s="36" t="s">
        <v>388</v>
      </c>
      <c r="E29" s="8"/>
      <c r="F29" s="28"/>
      <c r="G29" s="28"/>
      <c r="H29" s="8">
        <v>5451726.11</v>
      </c>
      <c r="I29" s="28">
        <v>3862601.45</v>
      </c>
      <c r="J29" s="28">
        <v>1589124.66</v>
      </c>
      <c r="K29" s="8">
        <v>5451726.11</v>
      </c>
      <c r="L29" s="8">
        <v>3862601.45</v>
      </c>
      <c r="M29" s="8">
        <v>3862601.45</v>
      </c>
      <c r="N29" s="8"/>
      <c r="O29" s="8">
        <v>1589124.66</v>
      </c>
      <c r="P29" s="8"/>
      <c r="Q29" s="8"/>
      <c r="R29" s="8"/>
      <c r="S29" s="28"/>
      <c r="T29" s="28"/>
    </row>
    <row r="30" spans="1:20">
      <c r="A30" s="35" t="s">
        <v>389</v>
      </c>
      <c r="B30" s="36" t="s">
        <v>389</v>
      </c>
      <c r="C30" s="36" t="s">
        <v>389</v>
      </c>
      <c r="D30" s="36" t="s">
        <v>390</v>
      </c>
      <c r="E30" s="8"/>
      <c r="F30" s="28"/>
      <c r="G30" s="28"/>
      <c r="H30" s="8">
        <v>1123866.21</v>
      </c>
      <c r="I30" s="28"/>
      <c r="J30" s="28">
        <v>1123866.21</v>
      </c>
      <c r="K30" s="8">
        <v>1123866.21</v>
      </c>
      <c r="L30" s="8"/>
      <c r="M30" s="8"/>
      <c r="N30" s="8"/>
      <c r="O30" s="8">
        <v>1123866.21</v>
      </c>
      <c r="P30" s="8"/>
      <c r="Q30" s="8"/>
      <c r="R30" s="8"/>
      <c r="S30" s="28"/>
      <c r="T30" s="28"/>
    </row>
    <row r="31" spans="1:20">
      <c r="A31" s="35" t="s">
        <v>391</v>
      </c>
      <c r="B31" s="36" t="s">
        <v>391</v>
      </c>
      <c r="C31" s="36" t="s">
        <v>391</v>
      </c>
      <c r="D31" s="36" t="s">
        <v>392</v>
      </c>
      <c r="E31" s="8"/>
      <c r="F31" s="28"/>
      <c r="G31" s="28"/>
      <c r="H31" s="8">
        <v>1123866.21</v>
      </c>
      <c r="I31" s="28"/>
      <c r="J31" s="28">
        <v>1123866.21</v>
      </c>
      <c r="K31" s="8">
        <v>1123866.21</v>
      </c>
      <c r="L31" s="8"/>
      <c r="M31" s="8"/>
      <c r="N31" s="8"/>
      <c r="O31" s="8">
        <v>1123866.21</v>
      </c>
      <c r="P31" s="8"/>
      <c r="Q31" s="8"/>
      <c r="R31" s="8"/>
      <c r="S31" s="28"/>
      <c r="T31" s="28"/>
    </row>
    <row r="32" spans="1:20">
      <c r="A32" s="35" t="s">
        <v>393</v>
      </c>
      <c r="B32" s="36" t="s">
        <v>393</v>
      </c>
      <c r="C32" s="36" t="s">
        <v>393</v>
      </c>
      <c r="D32" s="36" t="s">
        <v>394</v>
      </c>
      <c r="E32" s="8"/>
      <c r="F32" s="28"/>
      <c r="G32" s="28"/>
      <c r="H32" s="8">
        <v>3929338.95</v>
      </c>
      <c r="I32" s="28">
        <v>3824083.5</v>
      </c>
      <c r="J32" s="28">
        <v>105255.45</v>
      </c>
      <c r="K32" s="8">
        <v>3929338.95</v>
      </c>
      <c r="L32" s="8">
        <v>3824083.5</v>
      </c>
      <c r="M32" s="8">
        <v>3824083.5</v>
      </c>
      <c r="N32" s="8"/>
      <c r="O32" s="8">
        <v>105255.45</v>
      </c>
      <c r="P32" s="8"/>
      <c r="Q32" s="8"/>
      <c r="R32" s="8"/>
      <c r="S32" s="28"/>
      <c r="T32" s="28"/>
    </row>
    <row r="33" spans="1:20">
      <c r="A33" s="35" t="s">
        <v>395</v>
      </c>
      <c r="B33" s="36" t="s">
        <v>395</v>
      </c>
      <c r="C33" s="36" t="s">
        <v>395</v>
      </c>
      <c r="D33" s="36" t="s">
        <v>396</v>
      </c>
      <c r="E33" s="8"/>
      <c r="F33" s="28"/>
      <c r="G33" s="28"/>
      <c r="H33" s="8">
        <v>947141</v>
      </c>
      <c r="I33" s="28">
        <v>947141</v>
      </c>
      <c r="J33" s="28"/>
      <c r="K33" s="8">
        <v>947141</v>
      </c>
      <c r="L33" s="8">
        <v>947141</v>
      </c>
      <c r="M33" s="8">
        <v>947141</v>
      </c>
      <c r="N33" s="8"/>
      <c r="O33" s="8"/>
      <c r="P33" s="8"/>
      <c r="Q33" s="8"/>
      <c r="R33" s="8"/>
      <c r="S33" s="28"/>
      <c r="T33" s="28"/>
    </row>
    <row r="34" spans="1:20">
      <c r="A34" s="35" t="s">
        <v>397</v>
      </c>
      <c r="B34" s="36" t="s">
        <v>397</v>
      </c>
      <c r="C34" s="36" t="s">
        <v>397</v>
      </c>
      <c r="D34" s="36" t="s">
        <v>398</v>
      </c>
      <c r="E34" s="8"/>
      <c r="F34" s="28"/>
      <c r="G34" s="28"/>
      <c r="H34" s="8">
        <v>801722.62</v>
      </c>
      <c r="I34" s="28">
        <v>801722.62</v>
      </c>
      <c r="J34" s="28"/>
      <c r="K34" s="8">
        <v>801722.62</v>
      </c>
      <c r="L34" s="8">
        <v>801722.62</v>
      </c>
      <c r="M34" s="8">
        <v>801722.62</v>
      </c>
      <c r="N34" s="8"/>
      <c r="O34" s="8"/>
      <c r="P34" s="8"/>
      <c r="Q34" s="8"/>
      <c r="R34" s="8"/>
      <c r="S34" s="28"/>
      <c r="T34" s="28"/>
    </row>
    <row r="35" spans="1:20">
      <c r="A35" s="35" t="s">
        <v>399</v>
      </c>
      <c r="B35" s="36" t="s">
        <v>399</v>
      </c>
      <c r="C35" s="36" t="s">
        <v>399</v>
      </c>
      <c r="D35" s="36" t="s">
        <v>400</v>
      </c>
      <c r="E35" s="8"/>
      <c r="F35" s="28"/>
      <c r="G35" s="28"/>
      <c r="H35" s="8">
        <v>1381619.61</v>
      </c>
      <c r="I35" s="28">
        <v>1276364.16</v>
      </c>
      <c r="J35" s="28">
        <v>105255.45</v>
      </c>
      <c r="K35" s="8">
        <v>1381619.61</v>
      </c>
      <c r="L35" s="8">
        <v>1276364.16</v>
      </c>
      <c r="M35" s="8">
        <v>1276364.16</v>
      </c>
      <c r="N35" s="8"/>
      <c r="O35" s="8">
        <v>105255.45</v>
      </c>
      <c r="P35" s="8"/>
      <c r="Q35" s="8"/>
      <c r="R35" s="8"/>
      <c r="S35" s="28"/>
      <c r="T35" s="28"/>
    </row>
    <row r="36" spans="1:20">
      <c r="A36" s="35" t="s">
        <v>401</v>
      </c>
      <c r="B36" s="36" t="s">
        <v>401</v>
      </c>
      <c r="C36" s="36" t="s">
        <v>401</v>
      </c>
      <c r="D36" s="36" t="s">
        <v>402</v>
      </c>
      <c r="E36" s="8"/>
      <c r="F36" s="28"/>
      <c r="G36" s="28"/>
      <c r="H36" s="8">
        <v>798855.72</v>
      </c>
      <c r="I36" s="28">
        <v>798855.72</v>
      </c>
      <c r="J36" s="28"/>
      <c r="K36" s="8">
        <v>798855.72</v>
      </c>
      <c r="L36" s="8">
        <v>798855.72</v>
      </c>
      <c r="M36" s="8">
        <v>798855.72</v>
      </c>
      <c r="N36" s="8"/>
      <c r="O36" s="8"/>
      <c r="P36" s="8"/>
      <c r="Q36" s="8"/>
      <c r="R36" s="8"/>
      <c r="S36" s="28"/>
      <c r="T36" s="28"/>
    </row>
    <row r="37" spans="1:20">
      <c r="A37" s="35" t="s">
        <v>403</v>
      </c>
      <c r="B37" s="36" t="s">
        <v>403</v>
      </c>
      <c r="C37" s="36" t="s">
        <v>403</v>
      </c>
      <c r="D37" s="36" t="s">
        <v>404</v>
      </c>
      <c r="E37" s="8"/>
      <c r="F37" s="28"/>
      <c r="G37" s="28"/>
      <c r="H37" s="8">
        <v>330404</v>
      </c>
      <c r="I37" s="28"/>
      <c r="J37" s="28">
        <v>330404</v>
      </c>
      <c r="K37" s="8">
        <v>330404</v>
      </c>
      <c r="L37" s="8"/>
      <c r="M37" s="8"/>
      <c r="N37" s="8"/>
      <c r="O37" s="8">
        <v>330404</v>
      </c>
      <c r="P37" s="8"/>
      <c r="Q37" s="8"/>
      <c r="R37" s="8"/>
      <c r="S37" s="28"/>
      <c r="T37" s="28"/>
    </row>
    <row r="38" spans="1:20">
      <c r="A38" s="35" t="s">
        <v>405</v>
      </c>
      <c r="B38" s="36" t="s">
        <v>405</v>
      </c>
      <c r="C38" s="36" t="s">
        <v>405</v>
      </c>
      <c r="D38" s="36" t="s">
        <v>406</v>
      </c>
      <c r="E38" s="8"/>
      <c r="F38" s="28"/>
      <c r="G38" s="28"/>
      <c r="H38" s="8">
        <v>330404</v>
      </c>
      <c r="I38" s="28"/>
      <c r="J38" s="28">
        <v>330404</v>
      </c>
      <c r="K38" s="8">
        <v>330404</v>
      </c>
      <c r="L38" s="8"/>
      <c r="M38" s="8"/>
      <c r="N38" s="8"/>
      <c r="O38" s="8">
        <v>330404</v>
      </c>
      <c r="P38" s="8"/>
      <c r="Q38" s="8"/>
      <c r="R38" s="8"/>
      <c r="S38" s="28"/>
      <c r="T38" s="28"/>
    </row>
    <row r="39" spans="1:20">
      <c r="A39" s="35" t="s">
        <v>407</v>
      </c>
      <c r="B39" s="36" t="s">
        <v>407</v>
      </c>
      <c r="C39" s="36" t="s">
        <v>407</v>
      </c>
      <c r="D39" s="36" t="s">
        <v>408</v>
      </c>
      <c r="E39" s="8"/>
      <c r="F39" s="28"/>
      <c r="G39" s="28"/>
      <c r="H39" s="8">
        <v>13099</v>
      </c>
      <c r="I39" s="28"/>
      <c r="J39" s="28">
        <v>13099</v>
      </c>
      <c r="K39" s="8">
        <v>13099</v>
      </c>
      <c r="L39" s="8"/>
      <c r="M39" s="8"/>
      <c r="N39" s="8"/>
      <c r="O39" s="8">
        <v>13099</v>
      </c>
      <c r="P39" s="8"/>
      <c r="Q39" s="8"/>
      <c r="R39" s="8"/>
      <c r="S39" s="28"/>
      <c r="T39" s="28"/>
    </row>
    <row r="40" spans="1:20">
      <c r="A40" s="35" t="s">
        <v>409</v>
      </c>
      <c r="B40" s="36" t="s">
        <v>409</v>
      </c>
      <c r="C40" s="36" t="s">
        <v>409</v>
      </c>
      <c r="D40" s="36" t="s">
        <v>410</v>
      </c>
      <c r="E40" s="8"/>
      <c r="F40" s="28"/>
      <c r="G40" s="28"/>
      <c r="H40" s="8">
        <v>13099</v>
      </c>
      <c r="I40" s="28"/>
      <c r="J40" s="28">
        <v>13099</v>
      </c>
      <c r="K40" s="8">
        <v>13099</v>
      </c>
      <c r="L40" s="8"/>
      <c r="M40" s="8"/>
      <c r="N40" s="8"/>
      <c r="O40" s="8">
        <v>13099</v>
      </c>
      <c r="P40" s="8"/>
      <c r="Q40" s="8"/>
      <c r="R40" s="8"/>
      <c r="S40" s="28"/>
      <c r="T40" s="28"/>
    </row>
    <row r="41" spans="1:20">
      <c r="A41" s="35" t="s">
        <v>411</v>
      </c>
      <c r="B41" s="36" t="s">
        <v>411</v>
      </c>
      <c r="C41" s="36" t="s">
        <v>411</v>
      </c>
      <c r="D41" s="36" t="s">
        <v>412</v>
      </c>
      <c r="E41" s="8"/>
      <c r="F41" s="28"/>
      <c r="G41" s="28"/>
      <c r="H41" s="8">
        <v>16500</v>
      </c>
      <c r="I41" s="28"/>
      <c r="J41" s="28">
        <v>16500</v>
      </c>
      <c r="K41" s="8">
        <v>16500</v>
      </c>
      <c r="L41" s="8"/>
      <c r="M41" s="8"/>
      <c r="N41" s="8"/>
      <c r="O41" s="8">
        <v>16500</v>
      </c>
      <c r="P41" s="8"/>
      <c r="Q41" s="8"/>
      <c r="R41" s="8"/>
      <c r="S41" s="28"/>
      <c r="T41" s="28"/>
    </row>
    <row r="42" spans="1:20">
      <c r="A42" s="35" t="s">
        <v>413</v>
      </c>
      <c r="B42" s="36" t="s">
        <v>413</v>
      </c>
      <c r="C42" s="36" t="s">
        <v>413</v>
      </c>
      <c r="D42" s="36" t="s">
        <v>414</v>
      </c>
      <c r="E42" s="8"/>
      <c r="F42" s="28"/>
      <c r="G42" s="28"/>
      <c r="H42" s="8">
        <v>16500</v>
      </c>
      <c r="I42" s="28"/>
      <c r="J42" s="28">
        <v>16500</v>
      </c>
      <c r="K42" s="8">
        <v>16500</v>
      </c>
      <c r="L42" s="8"/>
      <c r="M42" s="8"/>
      <c r="N42" s="8"/>
      <c r="O42" s="8">
        <v>16500</v>
      </c>
      <c r="P42" s="8"/>
      <c r="Q42" s="8"/>
      <c r="R42" s="8"/>
      <c r="S42" s="28"/>
      <c r="T42" s="28"/>
    </row>
    <row r="43" spans="1:20">
      <c r="A43" s="35" t="s">
        <v>415</v>
      </c>
      <c r="B43" s="36" t="s">
        <v>415</v>
      </c>
      <c r="C43" s="36" t="s">
        <v>415</v>
      </c>
      <c r="D43" s="36" t="s">
        <v>416</v>
      </c>
      <c r="E43" s="8"/>
      <c r="F43" s="28"/>
      <c r="G43" s="28"/>
      <c r="H43" s="8">
        <v>38517.95</v>
      </c>
      <c r="I43" s="28">
        <v>38517.95</v>
      </c>
      <c r="J43" s="28"/>
      <c r="K43" s="8">
        <v>38517.95</v>
      </c>
      <c r="L43" s="8">
        <v>38517.95</v>
      </c>
      <c r="M43" s="8">
        <v>38517.95</v>
      </c>
      <c r="N43" s="8"/>
      <c r="O43" s="8"/>
      <c r="P43" s="8"/>
      <c r="Q43" s="8"/>
      <c r="R43" s="8"/>
      <c r="S43" s="28"/>
      <c r="T43" s="28"/>
    </row>
    <row r="44" spans="1:20">
      <c r="A44" s="35" t="s">
        <v>417</v>
      </c>
      <c r="B44" s="36" t="s">
        <v>417</v>
      </c>
      <c r="C44" s="36" t="s">
        <v>417</v>
      </c>
      <c r="D44" s="36" t="s">
        <v>416</v>
      </c>
      <c r="E44" s="8"/>
      <c r="F44" s="28"/>
      <c r="G44" s="28"/>
      <c r="H44" s="8">
        <v>38517.95</v>
      </c>
      <c r="I44" s="28">
        <v>38517.95</v>
      </c>
      <c r="J44" s="28"/>
      <c r="K44" s="8">
        <v>38517.95</v>
      </c>
      <c r="L44" s="8">
        <v>38517.95</v>
      </c>
      <c r="M44" s="8">
        <v>38517.95</v>
      </c>
      <c r="N44" s="8"/>
      <c r="O44" s="8"/>
      <c r="P44" s="8"/>
      <c r="Q44" s="8"/>
      <c r="R44" s="8"/>
      <c r="S44" s="28"/>
      <c r="T44" s="28"/>
    </row>
    <row r="45" spans="1:20">
      <c r="A45" s="35" t="s">
        <v>418</v>
      </c>
      <c r="B45" s="36" t="s">
        <v>418</v>
      </c>
      <c r="C45" s="36" t="s">
        <v>418</v>
      </c>
      <c r="D45" s="36" t="s">
        <v>419</v>
      </c>
      <c r="E45" s="8"/>
      <c r="F45" s="28"/>
      <c r="G45" s="28"/>
      <c r="H45" s="8">
        <v>407139.83</v>
      </c>
      <c r="I45" s="28">
        <v>407139.83</v>
      </c>
      <c r="J45" s="28"/>
      <c r="K45" s="8">
        <v>407139.83</v>
      </c>
      <c r="L45" s="8">
        <v>407139.83</v>
      </c>
      <c r="M45" s="8">
        <v>407139.83</v>
      </c>
      <c r="N45" s="8"/>
      <c r="O45" s="8"/>
      <c r="P45" s="8"/>
      <c r="Q45" s="8"/>
      <c r="R45" s="8"/>
      <c r="S45" s="28"/>
      <c r="T45" s="28"/>
    </row>
    <row r="46" spans="1:20">
      <c r="A46" s="35" t="s">
        <v>420</v>
      </c>
      <c r="B46" s="36" t="s">
        <v>420</v>
      </c>
      <c r="C46" s="36" t="s">
        <v>420</v>
      </c>
      <c r="D46" s="36" t="s">
        <v>421</v>
      </c>
      <c r="E46" s="8"/>
      <c r="F46" s="28"/>
      <c r="G46" s="28"/>
      <c r="H46" s="8">
        <v>407139.83</v>
      </c>
      <c r="I46" s="28">
        <v>407139.83</v>
      </c>
      <c r="J46" s="28"/>
      <c r="K46" s="8">
        <v>407139.83</v>
      </c>
      <c r="L46" s="8">
        <v>407139.83</v>
      </c>
      <c r="M46" s="8">
        <v>407139.83</v>
      </c>
      <c r="N46" s="8"/>
      <c r="O46" s="8"/>
      <c r="P46" s="8"/>
      <c r="Q46" s="8"/>
      <c r="R46" s="8"/>
      <c r="S46" s="28"/>
      <c r="T46" s="28"/>
    </row>
    <row r="47" spans="1:20">
      <c r="A47" s="35" t="s">
        <v>422</v>
      </c>
      <c r="B47" s="36" t="s">
        <v>422</v>
      </c>
      <c r="C47" s="36" t="s">
        <v>422</v>
      </c>
      <c r="D47" s="36" t="s">
        <v>423</v>
      </c>
      <c r="E47" s="8"/>
      <c r="F47" s="28"/>
      <c r="G47" s="28"/>
      <c r="H47" s="8">
        <v>242636.16</v>
      </c>
      <c r="I47" s="28">
        <v>242636.16</v>
      </c>
      <c r="J47" s="28"/>
      <c r="K47" s="8">
        <v>242636.16</v>
      </c>
      <c r="L47" s="8">
        <v>242636.16</v>
      </c>
      <c r="M47" s="8">
        <v>242636.16</v>
      </c>
      <c r="N47" s="8"/>
      <c r="O47" s="8"/>
      <c r="P47" s="8"/>
      <c r="Q47" s="8"/>
      <c r="R47" s="8"/>
      <c r="S47" s="28"/>
      <c r="T47" s="28"/>
    </row>
    <row r="48" spans="1:20">
      <c r="A48" s="35" t="s">
        <v>424</v>
      </c>
      <c r="B48" s="36" t="s">
        <v>424</v>
      </c>
      <c r="C48" s="36" t="s">
        <v>424</v>
      </c>
      <c r="D48" s="36" t="s">
        <v>425</v>
      </c>
      <c r="E48" s="8"/>
      <c r="F48" s="28"/>
      <c r="G48" s="28"/>
      <c r="H48" s="8">
        <v>164503.67</v>
      </c>
      <c r="I48" s="28">
        <v>164503.67</v>
      </c>
      <c r="J48" s="28"/>
      <c r="K48" s="8">
        <v>164503.67</v>
      </c>
      <c r="L48" s="8">
        <v>164503.67</v>
      </c>
      <c r="M48" s="8">
        <v>164503.67</v>
      </c>
      <c r="N48" s="8"/>
      <c r="O48" s="8"/>
      <c r="P48" s="8"/>
      <c r="Q48" s="8"/>
      <c r="R48" s="8"/>
      <c r="S48" s="28"/>
      <c r="T48" s="28"/>
    </row>
    <row r="49" spans="1:20">
      <c r="A49" s="35" t="s">
        <v>426</v>
      </c>
      <c r="B49" s="36" t="s">
        <v>426</v>
      </c>
      <c r="C49" s="36" t="s">
        <v>426</v>
      </c>
      <c r="D49" s="36" t="s">
        <v>427</v>
      </c>
      <c r="E49" s="8"/>
      <c r="F49" s="28"/>
      <c r="G49" s="28"/>
      <c r="H49" s="8">
        <v>3460186</v>
      </c>
      <c r="I49" s="28"/>
      <c r="J49" s="28">
        <v>3460186</v>
      </c>
      <c r="K49" s="8">
        <v>3460186</v>
      </c>
      <c r="L49" s="8"/>
      <c r="M49" s="8"/>
      <c r="N49" s="8"/>
      <c r="O49" s="8">
        <v>3460186</v>
      </c>
      <c r="P49" s="8"/>
      <c r="Q49" s="8"/>
      <c r="R49" s="8"/>
      <c r="S49" s="28"/>
      <c r="T49" s="28"/>
    </row>
    <row r="50" spans="1:20">
      <c r="A50" s="35" t="s">
        <v>428</v>
      </c>
      <c r="B50" s="36" t="s">
        <v>428</v>
      </c>
      <c r="C50" s="36" t="s">
        <v>428</v>
      </c>
      <c r="D50" s="36" t="s">
        <v>429</v>
      </c>
      <c r="E50" s="8"/>
      <c r="F50" s="28"/>
      <c r="G50" s="28"/>
      <c r="H50" s="8">
        <v>3460186</v>
      </c>
      <c r="I50" s="28"/>
      <c r="J50" s="28">
        <v>3460186</v>
      </c>
      <c r="K50" s="8">
        <v>3460186</v>
      </c>
      <c r="L50" s="8"/>
      <c r="M50" s="8"/>
      <c r="N50" s="8"/>
      <c r="O50" s="8">
        <v>3460186</v>
      </c>
      <c r="P50" s="8"/>
      <c r="Q50" s="8"/>
      <c r="R50" s="8"/>
      <c r="S50" s="28"/>
      <c r="T50" s="28"/>
    </row>
    <row r="51" spans="1:20">
      <c r="A51" s="35" t="s">
        <v>430</v>
      </c>
      <c r="B51" s="36" t="s">
        <v>430</v>
      </c>
      <c r="C51" s="36" t="s">
        <v>430</v>
      </c>
      <c r="D51" s="36" t="s">
        <v>431</v>
      </c>
      <c r="E51" s="8"/>
      <c r="F51" s="28"/>
      <c r="G51" s="28"/>
      <c r="H51" s="8">
        <v>3460186</v>
      </c>
      <c r="I51" s="28"/>
      <c r="J51" s="28">
        <v>3460186</v>
      </c>
      <c r="K51" s="8">
        <v>3460186</v>
      </c>
      <c r="L51" s="8"/>
      <c r="M51" s="8"/>
      <c r="N51" s="8"/>
      <c r="O51" s="8">
        <v>3460186</v>
      </c>
      <c r="P51" s="8"/>
      <c r="Q51" s="8"/>
      <c r="R51" s="8"/>
      <c r="S51" s="28"/>
      <c r="T51" s="28"/>
    </row>
    <row r="52" spans="1:20">
      <c r="A52" s="35" t="s">
        <v>442</v>
      </c>
      <c r="B52" s="36" t="s">
        <v>442</v>
      </c>
      <c r="C52" s="36" t="s">
        <v>442</v>
      </c>
      <c r="D52" s="36" t="s">
        <v>443</v>
      </c>
      <c r="E52" s="8">
        <v>13020</v>
      </c>
      <c r="F52" s="28"/>
      <c r="G52" s="28">
        <v>13020</v>
      </c>
      <c r="H52" s="8">
        <v>19701339.45</v>
      </c>
      <c r="I52" s="28">
        <v>10767417.25</v>
      </c>
      <c r="J52" s="28">
        <v>8933922.2</v>
      </c>
      <c r="K52" s="8">
        <v>19714359.45</v>
      </c>
      <c r="L52" s="8">
        <v>10767417.25</v>
      </c>
      <c r="M52" s="8">
        <v>10767417.25</v>
      </c>
      <c r="N52" s="8"/>
      <c r="O52" s="8">
        <v>8946942.2</v>
      </c>
      <c r="P52" s="8"/>
      <c r="Q52" s="8"/>
      <c r="R52" s="8"/>
      <c r="S52" s="28"/>
      <c r="T52" s="28"/>
    </row>
    <row r="53" spans="1:20">
      <c r="A53" s="35" t="s">
        <v>444</v>
      </c>
      <c r="B53" s="36" t="s">
        <v>444</v>
      </c>
      <c r="C53" s="36" t="s">
        <v>444</v>
      </c>
      <c r="D53" s="36" t="s">
        <v>445</v>
      </c>
      <c r="E53" s="8"/>
      <c r="F53" s="28"/>
      <c r="G53" s="28"/>
      <c r="H53" s="8">
        <v>14922993.25</v>
      </c>
      <c r="I53" s="28">
        <v>10767417.25</v>
      </c>
      <c r="J53" s="28">
        <v>4155576</v>
      </c>
      <c r="K53" s="8">
        <v>14922993.25</v>
      </c>
      <c r="L53" s="8">
        <v>10767417.25</v>
      </c>
      <c r="M53" s="8">
        <v>10767417.25</v>
      </c>
      <c r="N53" s="8"/>
      <c r="O53" s="8">
        <v>4155576</v>
      </c>
      <c r="P53" s="8"/>
      <c r="Q53" s="8"/>
      <c r="R53" s="8"/>
      <c r="S53" s="28"/>
      <c r="T53" s="28"/>
    </row>
    <row r="54" spans="1:20">
      <c r="A54" s="35" t="s">
        <v>446</v>
      </c>
      <c r="B54" s="36" t="s">
        <v>446</v>
      </c>
      <c r="C54" s="36" t="s">
        <v>446</v>
      </c>
      <c r="D54" s="36" t="s">
        <v>359</v>
      </c>
      <c r="E54" s="8"/>
      <c r="F54" s="28"/>
      <c r="G54" s="28"/>
      <c r="H54" s="8">
        <v>6634432.75</v>
      </c>
      <c r="I54" s="28">
        <v>6634432.75</v>
      </c>
      <c r="J54" s="28"/>
      <c r="K54" s="8">
        <v>6634432.75</v>
      </c>
      <c r="L54" s="8">
        <v>6634432.75</v>
      </c>
      <c r="M54" s="8">
        <v>6634432.75</v>
      </c>
      <c r="N54" s="8"/>
      <c r="O54" s="8"/>
      <c r="P54" s="8"/>
      <c r="Q54" s="8"/>
      <c r="R54" s="8"/>
      <c r="S54" s="28"/>
      <c r="T54" s="28"/>
    </row>
    <row r="55" spans="1:20">
      <c r="A55" s="35" t="s">
        <v>447</v>
      </c>
      <c r="B55" s="36" t="s">
        <v>447</v>
      </c>
      <c r="C55" s="36" t="s">
        <v>447</v>
      </c>
      <c r="D55" s="36" t="s">
        <v>363</v>
      </c>
      <c r="E55" s="8"/>
      <c r="F55" s="28"/>
      <c r="G55" s="28"/>
      <c r="H55" s="8">
        <v>4132984.5</v>
      </c>
      <c r="I55" s="28">
        <v>4132984.5</v>
      </c>
      <c r="J55" s="28"/>
      <c r="K55" s="8">
        <v>4132984.5</v>
      </c>
      <c r="L55" s="8">
        <v>4132984.5</v>
      </c>
      <c r="M55" s="8">
        <v>4132984.5</v>
      </c>
      <c r="N55" s="8"/>
      <c r="O55" s="8"/>
      <c r="P55" s="8"/>
      <c r="Q55" s="8"/>
      <c r="R55" s="8"/>
      <c r="S55" s="28"/>
      <c r="T55" s="28"/>
    </row>
    <row r="56" spans="1:20">
      <c r="A56" s="35" t="s">
        <v>448</v>
      </c>
      <c r="B56" s="36" t="s">
        <v>448</v>
      </c>
      <c r="C56" s="36" t="s">
        <v>448</v>
      </c>
      <c r="D56" s="36" t="s">
        <v>449</v>
      </c>
      <c r="E56" s="8"/>
      <c r="F56" s="28"/>
      <c r="G56" s="28"/>
      <c r="H56" s="8">
        <v>39576</v>
      </c>
      <c r="I56" s="28"/>
      <c r="J56" s="28">
        <v>39576</v>
      </c>
      <c r="K56" s="8">
        <v>39576</v>
      </c>
      <c r="L56" s="8"/>
      <c r="M56" s="8"/>
      <c r="N56" s="8"/>
      <c r="O56" s="8">
        <v>39576</v>
      </c>
      <c r="P56" s="8"/>
      <c r="Q56" s="8"/>
      <c r="R56" s="8"/>
      <c r="S56" s="28"/>
      <c r="T56" s="28"/>
    </row>
    <row r="57" spans="1:20">
      <c r="A57" s="35" t="s">
        <v>450</v>
      </c>
      <c r="B57" s="36" t="s">
        <v>450</v>
      </c>
      <c r="C57" s="36" t="s">
        <v>450</v>
      </c>
      <c r="D57" s="36" t="s">
        <v>451</v>
      </c>
      <c r="E57" s="8"/>
      <c r="F57" s="28"/>
      <c r="G57" s="28"/>
      <c r="H57" s="8">
        <v>4116000</v>
      </c>
      <c r="I57" s="28"/>
      <c r="J57" s="28">
        <v>4116000</v>
      </c>
      <c r="K57" s="8">
        <v>4116000</v>
      </c>
      <c r="L57" s="8"/>
      <c r="M57" s="8"/>
      <c r="N57" s="8"/>
      <c r="O57" s="8">
        <v>4116000</v>
      </c>
      <c r="P57" s="8"/>
      <c r="Q57" s="8"/>
      <c r="R57" s="8"/>
      <c r="S57" s="28"/>
      <c r="T57" s="28"/>
    </row>
    <row r="58" spans="1:20">
      <c r="A58" s="35" t="s">
        <v>452</v>
      </c>
      <c r="B58" s="36" t="s">
        <v>452</v>
      </c>
      <c r="C58" s="36" t="s">
        <v>452</v>
      </c>
      <c r="D58" s="36" t="s">
        <v>453</v>
      </c>
      <c r="E58" s="8"/>
      <c r="F58" s="28"/>
      <c r="G58" s="28"/>
      <c r="H58" s="8">
        <v>15920</v>
      </c>
      <c r="I58" s="28"/>
      <c r="J58" s="28">
        <v>15920</v>
      </c>
      <c r="K58" s="8">
        <v>15920</v>
      </c>
      <c r="L58" s="8"/>
      <c r="M58" s="8"/>
      <c r="N58" s="8"/>
      <c r="O58" s="8">
        <v>15920</v>
      </c>
      <c r="P58" s="8"/>
      <c r="Q58" s="8"/>
      <c r="R58" s="8"/>
      <c r="S58" s="28"/>
      <c r="T58" s="28"/>
    </row>
    <row r="59" spans="1:20">
      <c r="A59" s="35" t="s">
        <v>454</v>
      </c>
      <c r="B59" s="36" t="s">
        <v>454</v>
      </c>
      <c r="C59" s="36" t="s">
        <v>454</v>
      </c>
      <c r="D59" s="36" t="s">
        <v>455</v>
      </c>
      <c r="E59" s="8"/>
      <c r="F59" s="28"/>
      <c r="G59" s="28"/>
      <c r="H59" s="8">
        <v>15920</v>
      </c>
      <c r="I59" s="28"/>
      <c r="J59" s="28">
        <v>15920</v>
      </c>
      <c r="K59" s="8">
        <v>15920</v>
      </c>
      <c r="L59" s="8"/>
      <c r="M59" s="8"/>
      <c r="N59" s="8"/>
      <c r="O59" s="8">
        <v>15920</v>
      </c>
      <c r="P59" s="8"/>
      <c r="Q59" s="8"/>
      <c r="R59" s="8"/>
      <c r="S59" s="28"/>
      <c r="T59" s="28"/>
    </row>
    <row r="60" spans="1:20">
      <c r="A60" s="35" t="s">
        <v>456</v>
      </c>
      <c r="B60" s="36" t="s">
        <v>456</v>
      </c>
      <c r="C60" s="36" t="s">
        <v>456</v>
      </c>
      <c r="D60" s="36" t="s">
        <v>457</v>
      </c>
      <c r="E60" s="8"/>
      <c r="F60" s="28"/>
      <c r="G60" s="28"/>
      <c r="H60" s="8">
        <v>200000</v>
      </c>
      <c r="I60" s="28"/>
      <c r="J60" s="28">
        <v>200000</v>
      </c>
      <c r="K60" s="8">
        <v>200000</v>
      </c>
      <c r="L60" s="8"/>
      <c r="M60" s="8"/>
      <c r="N60" s="8"/>
      <c r="O60" s="8">
        <v>200000</v>
      </c>
      <c r="P60" s="8"/>
      <c r="Q60" s="8"/>
      <c r="R60" s="8"/>
      <c r="S60" s="28"/>
      <c r="T60" s="28"/>
    </row>
    <row r="61" spans="1:20">
      <c r="A61" s="35" t="s">
        <v>458</v>
      </c>
      <c r="B61" s="36" t="s">
        <v>458</v>
      </c>
      <c r="C61" s="36" t="s">
        <v>458</v>
      </c>
      <c r="D61" s="36" t="s">
        <v>459</v>
      </c>
      <c r="E61" s="8"/>
      <c r="F61" s="28"/>
      <c r="G61" s="28"/>
      <c r="H61" s="8">
        <v>200000</v>
      </c>
      <c r="I61" s="28"/>
      <c r="J61" s="28">
        <v>200000</v>
      </c>
      <c r="K61" s="8">
        <v>200000</v>
      </c>
      <c r="L61" s="8"/>
      <c r="M61" s="8"/>
      <c r="N61" s="8"/>
      <c r="O61" s="8">
        <v>200000</v>
      </c>
      <c r="P61" s="8"/>
      <c r="Q61" s="8"/>
      <c r="R61" s="8"/>
      <c r="S61" s="28"/>
      <c r="T61" s="28"/>
    </row>
    <row r="62" spans="1:20">
      <c r="A62" s="35" t="s">
        <v>460</v>
      </c>
      <c r="B62" s="36" t="s">
        <v>460</v>
      </c>
      <c r="C62" s="36" t="s">
        <v>460</v>
      </c>
      <c r="D62" s="36" t="s">
        <v>461</v>
      </c>
      <c r="E62" s="8"/>
      <c r="F62" s="28"/>
      <c r="G62" s="28"/>
      <c r="H62" s="8">
        <v>2357941.79</v>
      </c>
      <c r="I62" s="28"/>
      <c r="J62" s="28">
        <v>2357941.79</v>
      </c>
      <c r="K62" s="8">
        <v>2357941.79</v>
      </c>
      <c r="L62" s="8"/>
      <c r="M62" s="8"/>
      <c r="N62" s="8"/>
      <c r="O62" s="8">
        <v>2357941.79</v>
      </c>
      <c r="P62" s="8"/>
      <c r="Q62" s="8"/>
      <c r="R62" s="8"/>
      <c r="S62" s="28"/>
      <c r="T62" s="28"/>
    </row>
    <row r="63" spans="1:20">
      <c r="A63" s="35" t="s">
        <v>462</v>
      </c>
      <c r="B63" s="36" t="s">
        <v>462</v>
      </c>
      <c r="C63" s="36" t="s">
        <v>462</v>
      </c>
      <c r="D63" s="36" t="s">
        <v>463</v>
      </c>
      <c r="E63" s="8"/>
      <c r="F63" s="28"/>
      <c r="G63" s="28"/>
      <c r="H63" s="8">
        <v>2357941.79</v>
      </c>
      <c r="I63" s="28"/>
      <c r="J63" s="28">
        <v>2357941.79</v>
      </c>
      <c r="K63" s="8">
        <v>2357941.79</v>
      </c>
      <c r="L63" s="8"/>
      <c r="M63" s="8"/>
      <c r="N63" s="8"/>
      <c r="O63" s="8">
        <v>2357941.79</v>
      </c>
      <c r="P63" s="8"/>
      <c r="Q63" s="8"/>
      <c r="R63" s="8"/>
      <c r="S63" s="28"/>
      <c r="T63" s="28"/>
    </row>
    <row r="64" spans="1:20">
      <c r="A64" s="35" t="s">
        <v>464</v>
      </c>
      <c r="B64" s="36" t="s">
        <v>464</v>
      </c>
      <c r="C64" s="36" t="s">
        <v>464</v>
      </c>
      <c r="D64" s="36" t="s">
        <v>465</v>
      </c>
      <c r="E64" s="8"/>
      <c r="F64" s="28"/>
      <c r="G64" s="28"/>
      <c r="H64" s="8">
        <v>1734484.41</v>
      </c>
      <c r="I64" s="28"/>
      <c r="J64" s="28">
        <v>1734484.41</v>
      </c>
      <c r="K64" s="8">
        <v>1734484.41</v>
      </c>
      <c r="L64" s="8"/>
      <c r="M64" s="8"/>
      <c r="N64" s="8"/>
      <c r="O64" s="8">
        <v>1734484.41</v>
      </c>
      <c r="P64" s="8"/>
      <c r="Q64" s="8"/>
      <c r="R64" s="8"/>
      <c r="S64" s="28"/>
      <c r="T64" s="28"/>
    </row>
    <row r="65" spans="1:20">
      <c r="A65" s="35" t="s">
        <v>466</v>
      </c>
      <c r="B65" s="36" t="s">
        <v>466</v>
      </c>
      <c r="C65" s="36" t="s">
        <v>466</v>
      </c>
      <c r="D65" s="36" t="s">
        <v>467</v>
      </c>
      <c r="E65" s="8"/>
      <c r="F65" s="28"/>
      <c r="G65" s="28"/>
      <c r="H65" s="8">
        <v>1154484.41</v>
      </c>
      <c r="I65" s="28"/>
      <c r="J65" s="28">
        <v>1154484.41</v>
      </c>
      <c r="K65" s="8">
        <v>1154484.41</v>
      </c>
      <c r="L65" s="8"/>
      <c r="M65" s="8"/>
      <c r="N65" s="8"/>
      <c r="O65" s="8">
        <v>1154484.41</v>
      </c>
      <c r="P65" s="8"/>
      <c r="Q65" s="8"/>
      <c r="R65" s="8"/>
      <c r="S65" s="28"/>
      <c r="T65" s="28"/>
    </row>
    <row r="66" spans="1:20">
      <c r="A66" s="35" t="s">
        <v>468</v>
      </c>
      <c r="B66" s="36" t="s">
        <v>468</v>
      </c>
      <c r="C66" s="36" t="s">
        <v>468</v>
      </c>
      <c r="D66" s="36" t="s">
        <v>469</v>
      </c>
      <c r="E66" s="8"/>
      <c r="F66" s="28"/>
      <c r="G66" s="28"/>
      <c r="H66" s="8">
        <v>580000</v>
      </c>
      <c r="I66" s="28"/>
      <c r="J66" s="28">
        <v>580000</v>
      </c>
      <c r="K66" s="8">
        <v>580000</v>
      </c>
      <c r="L66" s="8"/>
      <c r="M66" s="8"/>
      <c r="N66" s="8"/>
      <c r="O66" s="8">
        <v>580000</v>
      </c>
      <c r="P66" s="8"/>
      <c r="Q66" s="8"/>
      <c r="R66" s="8"/>
      <c r="S66" s="28"/>
      <c r="T66" s="28"/>
    </row>
    <row r="67" spans="1:20">
      <c r="A67" s="35" t="s">
        <v>470</v>
      </c>
      <c r="B67" s="36" t="s">
        <v>470</v>
      </c>
      <c r="C67" s="36" t="s">
        <v>470</v>
      </c>
      <c r="D67" s="36" t="s">
        <v>471</v>
      </c>
      <c r="E67" s="8">
        <v>13020</v>
      </c>
      <c r="F67" s="28"/>
      <c r="G67" s="28">
        <v>13020</v>
      </c>
      <c r="H67" s="8">
        <v>470000</v>
      </c>
      <c r="I67" s="28"/>
      <c r="J67" s="28">
        <v>470000</v>
      </c>
      <c r="K67" s="8">
        <v>483020</v>
      </c>
      <c r="L67" s="8"/>
      <c r="M67" s="8"/>
      <c r="N67" s="8"/>
      <c r="O67" s="8">
        <v>483020</v>
      </c>
      <c r="P67" s="8"/>
      <c r="Q67" s="8"/>
      <c r="R67" s="8"/>
      <c r="S67" s="28"/>
      <c r="T67" s="28"/>
    </row>
    <row r="68" spans="1:20">
      <c r="A68" s="35" t="s">
        <v>472</v>
      </c>
      <c r="B68" s="36" t="s">
        <v>472</v>
      </c>
      <c r="C68" s="36" t="s">
        <v>472</v>
      </c>
      <c r="D68" s="36" t="s">
        <v>471</v>
      </c>
      <c r="E68" s="8">
        <v>13020</v>
      </c>
      <c r="F68" s="28"/>
      <c r="G68" s="28">
        <v>13020</v>
      </c>
      <c r="H68" s="8">
        <v>470000</v>
      </c>
      <c r="I68" s="28"/>
      <c r="J68" s="28">
        <v>470000</v>
      </c>
      <c r="K68" s="8">
        <v>483020</v>
      </c>
      <c r="L68" s="8"/>
      <c r="M68" s="8"/>
      <c r="N68" s="8"/>
      <c r="O68" s="8">
        <v>483020</v>
      </c>
      <c r="P68" s="8"/>
      <c r="Q68" s="8"/>
      <c r="R68" s="8"/>
      <c r="S68" s="28"/>
      <c r="T68" s="28"/>
    </row>
    <row r="69" spans="1:20">
      <c r="A69" s="35" t="s">
        <v>473</v>
      </c>
      <c r="B69" s="36" t="s">
        <v>473</v>
      </c>
      <c r="C69" s="36" t="s">
        <v>473</v>
      </c>
      <c r="D69" s="36" t="s">
        <v>474</v>
      </c>
      <c r="E69" s="8"/>
      <c r="F69" s="28"/>
      <c r="G69" s="28"/>
      <c r="H69" s="8">
        <v>1118584</v>
      </c>
      <c r="I69" s="28">
        <v>1118584</v>
      </c>
      <c r="J69" s="28"/>
      <c r="K69" s="8">
        <v>1118584</v>
      </c>
      <c r="L69" s="8">
        <v>1118584</v>
      </c>
      <c r="M69" s="8">
        <v>1118584</v>
      </c>
      <c r="N69" s="8"/>
      <c r="O69" s="8"/>
      <c r="P69" s="8"/>
      <c r="Q69" s="8"/>
      <c r="R69" s="8"/>
      <c r="S69" s="28"/>
      <c r="T69" s="28"/>
    </row>
    <row r="70" spans="1:20">
      <c r="A70" s="35" t="s">
        <v>475</v>
      </c>
      <c r="B70" s="36" t="s">
        <v>475</v>
      </c>
      <c r="C70" s="36" t="s">
        <v>475</v>
      </c>
      <c r="D70" s="36" t="s">
        <v>476</v>
      </c>
      <c r="E70" s="8"/>
      <c r="F70" s="28"/>
      <c r="G70" s="28"/>
      <c r="H70" s="8">
        <v>1118584</v>
      </c>
      <c r="I70" s="28">
        <v>1118584</v>
      </c>
      <c r="J70" s="28"/>
      <c r="K70" s="8">
        <v>1118584</v>
      </c>
      <c r="L70" s="8">
        <v>1118584</v>
      </c>
      <c r="M70" s="8">
        <v>1118584</v>
      </c>
      <c r="N70" s="8"/>
      <c r="O70" s="8"/>
      <c r="P70" s="8"/>
      <c r="Q70" s="8"/>
      <c r="R70" s="8"/>
      <c r="S70" s="28"/>
      <c r="T70" s="28"/>
    </row>
    <row r="71" spans="1:20">
      <c r="A71" s="35" t="s">
        <v>477</v>
      </c>
      <c r="B71" s="36" t="s">
        <v>477</v>
      </c>
      <c r="C71" s="36" t="s">
        <v>477</v>
      </c>
      <c r="D71" s="36" t="s">
        <v>478</v>
      </c>
      <c r="E71" s="8"/>
      <c r="F71" s="28"/>
      <c r="G71" s="28"/>
      <c r="H71" s="8">
        <v>1118584</v>
      </c>
      <c r="I71" s="28">
        <v>1118584</v>
      </c>
      <c r="J71" s="28"/>
      <c r="K71" s="8">
        <v>1118584</v>
      </c>
      <c r="L71" s="8">
        <v>1118584</v>
      </c>
      <c r="M71" s="8">
        <v>1118584</v>
      </c>
      <c r="N71" s="8"/>
      <c r="O71" s="8"/>
      <c r="P71" s="8"/>
      <c r="Q71" s="8"/>
      <c r="R71" s="8"/>
      <c r="S71" s="28"/>
      <c r="T71" s="28"/>
    </row>
    <row r="72" spans="1:20">
      <c r="A72" s="35" t="s">
        <v>479</v>
      </c>
      <c r="B72" s="36" t="s">
        <v>479</v>
      </c>
      <c r="C72" s="36" t="s">
        <v>479</v>
      </c>
      <c r="D72" s="36" t="s">
        <v>480</v>
      </c>
      <c r="E72" s="8"/>
      <c r="F72" s="28"/>
      <c r="G72" s="28"/>
      <c r="H72" s="8">
        <v>250000</v>
      </c>
      <c r="I72" s="28"/>
      <c r="J72" s="28">
        <v>250000</v>
      </c>
      <c r="K72" s="8">
        <v>250000</v>
      </c>
      <c r="L72" s="8"/>
      <c r="M72" s="8"/>
      <c r="N72" s="8"/>
      <c r="O72" s="8">
        <v>250000</v>
      </c>
      <c r="P72" s="8"/>
      <c r="Q72" s="8"/>
      <c r="R72" s="8"/>
      <c r="S72" s="28"/>
      <c r="T72" s="28"/>
    </row>
    <row r="73" spans="1:20">
      <c r="A73" s="35" t="s">
        <v>481</v>
      </c>
      <c r="B73" s="36" t="s">
        <v>481</v>
      </c>
      <c r="C73" s="36" t="s">
        <v>481</v>
      </c>
      <c r="D73" s="36" t="s">
        <v>482</v>
      </c>
      <c r="E73" s="8"/>
      <c r="F73" s="28"/>
      <c r="G73" s="28"/>
      <c r="H73" s="8">
        <v>250000</v>
      </c>
      <c r="I73" s="28"/>
      <c r="J73" s="28">
        <v>250000</v>
      </c>
      <c r="K73" s="8">
        <v>250000</v>
      </c>
      <c r="L73" s="8"/>
      <c r="M73" s="8"/>
      <c r="N73" s="8"/>
      <c r="O73" s="8">
        <v>250000</v>
      </c>
      <c r="P73" s="8"/>
      <c r="Q73" s="8"/>
      <c r="R73" s="8"/>
      <c r="S73" s="28"/>
      <c r="T73" s="28"/>
    </row>
    <row r="74" spans="1:20">
      <c r="A74" s="35" t="s">
        <v>483</v>
      </c>
      <c r="B74" s="36" t="s">
        <v>483</v>
      </c>
      <c r="C74" s="36" t="s">
        <v>483</v>
      </c>
      <c r="D74" s="36" t="s">
        <v>484</v>
      </c>
      <c r="E74" s="8"/>
      <c r="F74" s="28"/>
      <c r="G74" s="28"/>
      <c r="H74" s="8">
        <v>250000</v>
      </c>
      <c r="I74" s="28"/>
      <c r="J74" s="28">
        <v>250000</v>
      </c>
      <c r="K74" s="8">
        <v>250000</v>
      </c>
      <c r="L74" s="8"/>
      <c r="M74" s="8"/>
      <c r="N74" s="8"/>
      <c r="O74" s="8">
        <v>250000</v>
      </c>
      <c r="P74" s="8"/>
      <c r="Q74" s="8"/>
      <c r="R74" s="8"/>
      <c r="S74" s="28"/>
      <c r="T74" s="28"/>
    </row>
  </sheetData>
  <mergeCells count="95">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75"/>
  <sheetViews>
    <sheetView workbookViewId="0">
      <selection activeCell="A1" sqref="A1:DJ1"/>
    </sheetView>
  </sheetViews>
  <sheetFormatPr defaultColWidth="9" defaultRowHeight="14.25"/>
  <cols>
    <col min="1" max="1" width="3.96666666666667" customWidth="1"/>
    <col min="2" max="2" width="3.69166666666667" customWidth="1"/>
    <col min="3" max="3" width="4.1" customWidth="1"/>
    <col min="4" max="4" width="47.575" customWidth="1"/>
    <col min="5" max="5" width="22.15" customWidth="1"/>
    <col min="6" max="11" width="20.375" customWidth="1"/>
    <col min="12" max="12" width="19.6916666666667" customWidth="1"/>
    <col min="13" max="13" width="20.375" customWidth="1"/>
    <col min="14" max="14" width="18.8666666666667" customWidth="1"/>
    <col min="15" max="59" width="20.375" customWidth="1"/>
    <col min="60" max="60" width="19.9583333333333" customWidth="1"/>
    <col min="61" max="71" width="20.375" customWidth="1"/>
    <col min="72" max="72" width="20.7833333333333" customWidth="1"/>
    <col min="73" max="84" width="20.375" customWidth="1"/>
    <col min="85" max="85" width="20.1" customWidth="1"/>
    <col min="86" max="88" width="20.375" customWidth="1"/>
    <col min="89" max="89" width="19.1416666666667" customWidth="1"/>
    <col min="90" max="96" width="20.375" customWidth="1"/>
    <col min="97" max="97" width="22.2833333333333" customWidth="1"/>
    <col min="98" max="100" width="20.375" customWidth="1"/>
    <col min="101" max="101" width="18.5916666666667" customWidth="1"/>
    <col min="102" max="104" width="20.375" customWidth="1"/>
    <col min="105" max="105" width="17.5" customWidth="1"/>
    <col min="106" max="106" width="20.375" customWidth="1"/>
    <col min="107" max="107" width="22.6916666666667" customWidth="1"/>
    <col min="108" max="108" width="22.15" customWidth="1"/>
    <col min="109" max="110" width="20.375" customWidth="1"/>
    <col min="111" max="111" width="22.15" customWidth="1"/>
    <col min="112" max="112" width="20.5083333333333" customWidth="1"/>
    <col min="113" max="114" width="21.1916666666667" customWidth="1"/>
  </cols>
  <sheetData>
    <row r="1" ht="27" spans="1:114">
      <c r="A1" s="1" t="s">
        <v>1110</v>
      </c>
    </row>
    <row r="2" spans="1:114">
      <c r="DJ2" s="4" t="s">
        <v>1111</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46"/>
      <c r="DA4" s="5" t="s">
        <v>919</v>
      </c>
      <c r="DB4" s="5"/>
      <c r="DC4" s="5"/>
      <c r="DD4" s="49"/>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6"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6"/>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6"/>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31" t="s">
        <v>1014</v>
      </c>
      <c r="DA8" s="31" t="s">
        <v>1015</v>
      </c>
      <c r="DB8" s="31" t="s">
        <v>1016</v>
      </c>
      <c r="DC8" s="31" t="s">
        <v>1017</v>
      </c>
      <c r="DD8" s="6" t="s">
        <v>1018</v>
      </c>
      <c r="DE8" s="31" t="s">
        <v>1019</v>
      </c>
      <c r="DF8" s="31" t="s">
        <v>1020</v>
      </c>
      <c r="DG8" s="31" t="s">
        <v>1021</v>
      </c>
      <c r="DH8" s="6" t="s">
        <v>1022</v>
      </c>
      <c r="DI8" s="6" t="s">
        <v>1023</v>
      </c>
      <c r="DJ8" s="31" t="s">
        <v>1024</v>
      </c>
    </row>
    <row r="9" spans="1:114">
      <c r="A9" s="18"/>
      <c r="B9" s="6"/>
      <c r="C9" s="6"/>
      <c r="D9" s="6" t="s">
        <v>336</v>
      </c>
      <c r="E9" s="8" t="s">
        <v>276</v>
      </c>
      <c r="F9" s="8" t="s">
        <v>277</v>
      </c>
      <c r="G9" s="8" t="s">
        <v>1025</v>
      </c>
      <c r="H9" s="8" t="s">
        <v>1026</v>
      </c>
      <c r="I9" s="8" t="s">
        <v>1027</v>
      </c>
      <c r="J9" s="8"/>
      <c r="K9" s="8" t="s">
        <v>1028</v>
      </c>
      <c r="L9" s="8" t="s">
        <v>1029</v>
      </c>
      <c r="M9" s="8" t="s">
        <v>1030</v>
      </c>
      <c r="N9" s="8" t="s">
        <v>133</v>
      </c>
      <c r="O9" s="8"/>
      <c r="P9" s="8" t="s">
        <v>1031</v>
      </c>
      <c r="Q9" s="8" t="s">
        <v>192</v>
      </c>
      <c r="R9" s="8"/>
      <c r="S9" s="8" t="s">
        <v>1086</v>
      </c>
      <c r="T9" s="8" t="s">
        <v>279</v>
      </c>
      <c r="U9" s="8" t="s">
        <v>1112</v>
      </c>
      <c r="V9" s="8" t="s">
        <v>1113</v>
      </c>
      <c r="W9" s="8"/>
      <c r="X9" s="8"/>
      <c r="Y9" s="8" t="s">
        <v>1036</v>
      </c>
      <c r="Z9" s="8" t="s">
        <v>1114</v>
      </c>
      <c r="AA9" s="8"/>
      <c r="AB9" s="8"/>
      <c r="AC9" s="8" t="s">
        <v>1038</v>
      </c>
      <c r="AD9" s="8"/>
      <c r="AE9" s="8" t="s">
        <v>1115</v>
      </c>
      <c r="AF9" s="8" t="s">
        <v>1116</v>
      </c>
      <c r="AG9" s="8" t="s">
        <v>1094</v>
      </c>
      <c r="AH9" s="8" t="s">
        <v>1042</v>
      </c>
      <c r="AI9" s="8" t="s">
        <v>1043</v>
      </c>
      <c r="AJ9" s="8"/>
      <c r="AK9" s="8"/>
      <c r="AL9" s="8" t="s">
        <v>1044</v>
      </c>
      <c r="AM9" s="8" t="s">
        <v>1117</v>
      </c>
      <c r="AN9" s="8"/>
      <c r="AO9" s="8" t="s">
        <v>1047</v>
      </c>
      <c r="AP9" s="8"/>
      <c r="AQ9" s="8" t="s">
        <v>1048</v>
      </c>
      <c r="AR9" s="8" t="s">
        <v>1118</v>
      </c>
      <c r="AS9" s="8"/>
      <c r="AT9" s="8" t="s">
        <v>1119</v>
      </c>
      <c r="AU9" s="8" t="s">
        <v>281</v>
      </c>
      <c r="AV9" s="8"/>
      <c r="AW9" s="8" t="s">
        <v>1051</v>
      </c>
      <c r="AX9" s="8"/>
      <c r="AY9" s="8" t="s">
        <v>1052</v>
      </c>
      <c r="AZ9" s="8"/>
      <c r="BA9" s="8" t="s">
        <v>1098</v>
      </c>
      <c r="BB9" s="8"/>
      <c r="BC9" s="8"/>
      <c r="BD9" s="8"/>
      <c r="BE9" s="8"/>
      <c r="BF9" s="8"/>
      <c r="BG9" s="8" t="s">
        <v>1056</v>
      </c>
      <c r="BH9" s="8"/>
      <c r="BI9" s="8"/>
      <c r="BJ9" s="8"/>
      <c r="BK9" s="8"/>
      <c r="BL9" s="8"/>
      <c r="BM9" s="8"/>
      <c r="BN9" s="8"/>
      <c r="BO9" s="8"/>
      <c r="BP9" s="8"/>
      <c r="BQ9" s="8"/>
      <c r="BR9" s="8"/>
      <c r="BS9" s="8"/>
      <c r="BT9" s="8"/>
      <c r="BU9" s="8"/>
      <c r="BV9" s="8"/>
      <c r="BW9" s="8"/>
      <c r="BX9" s="8"/>
      <c r="BY9" s="8"/>
      <c r="BZ9" s="8" t="s">
        <v>283</v>
      </c>
      <c r="CA9" s="8" t="s">
        <v>1057</v>
      </c>
      <c r="CB9" s="8" t="s">
        <v>1058</v>
      </c>
      <c r="CC9" s="8" t="s">
        <v>1059</v>
      </c>
      <c r="CD9" s="8" t="s">
        <v>1120</v>
      </c>
      <c r="CE9" s="8" t="s">
        <v>102</v>
      </c>
      <c r="CF9" s="8"/>
      <c r="CG9" s="8"/>
      <c r="CH9" s="8"/>
      <c r="CI9" s="8"/>
      <c r="CJ9" s="8"/>
      <c r="CK9" s="8"/>
      <c r="CL9" s="8"/>
      <c r="CM9" s="8"/>
      <c r="CN9" s="8"/>
      <c r="CO9" s="8"/>
      <c r="CP9" s="8"/>
      <c r="CQ9" s="8"/>
      <c r="CR9" s="8"/>
      <c r="CS9" s="8"/>
      <c r="CT9" s="8"/>
      <c r="CU9" s="8"/>
      <c r="CV9" s="8"/>
      <c r="CW9" s="8"/>
      <c r="CX9" s="8"/>
      <c r="CY9" s="8"/>
      <c r="CZ9" s="8"/>
      <c r="DA9" s="8"/>
      <c r="DB9" s="8"/>
      <c r="DC9" s="8"/>
      <c r="DD9" s="8"/>
      <c r="DE9" s="8" t="s">
        <v>286</v>
      </c>
      <c r="DF9" s="8"/>
      <c r="DG9" s="8" t="s">
        <v>1121</v>
      </c>
      <c r="DH9" s="8" t="s">
        <v>1062</v>
      </c>
      <c r="DI9" s="8"/>
      <c r="DJ9" s="8"/>
    </row>
    <row r="10" spans="1:114">
      <c r="A10" s="35" t="s">
        <v>350</v>
      </c>
      <c r="B10" s="36" t="s">
        <v>350</v>
      </c>
      <c r="C10" s="36" t="s">
        <v>350</v>
      </c>
      <c r="D10" s="36" t="s">
        <v>351</v>
      </c>
      <c r="E10" s="8">
        <v>5801856.53</v>
      </c>
      <c r="F10" s="8">
        <v>1940964.11</v>
      </c>
      <c r="G10" s="8"/>
      <c r="H10" s="8"/>
      <c r="I10" s="8">
        <v>815882</v>
      </c>
      <c r="J10" s="8"/>
      <c r="K10" s="8"/>
      <c r="L10" s="8"/>
      <c r="M10" s="8"/>
      <c r="N10" s="8"/>
      <c r="O10" s="8"/>
      <c r="P10" s="8"/>
      <c r="Q10" s="8"/>
      <c r="R10" s="8"/>
      <c r="S10" s="8">
        <v>1125082.11</v>
      </c>
      <c r="T10" s="8">
        <v>2961979.42</v>
      </c>
      <c r="U10" s="8">
        <v>140963.01</v>
      </c>
      <c r="V10" s="8">
        <v>87068</v>
      </c>
      <c r="W10" s="8"/>
      <c r="X10" s="8"/>
      <c r="Y10" s="8">
        <v>327648.94</v>
      </c>
      <c r="Z10" s="8">
        <v>40208.56</v>
      </c>
      <c r="AA10" s="8"/>
      <c r="AB10" s="8"/>
      <c r="AC10" s="8">
        <v>109535.87</v>
      </c>
      <c r="AD10" s="8"/>
      <c r="AE10" s="8">
        <v>23481.7</v>
      </c>
      <c r="AF10" s="8">
        <v>299950</v>
      </c>
      <c r="AG10" s="8">
        <v>78547.9</v>
      </c>
      <c r="AH10" s="8">
        <v>500</v>
      </c>
      <c r="AI10" s="8">
        <v>11478</v>
      </c>
      <c r="AJ10" s="8"/>
      <c r="AK10" s="8"/>
      <c r="AL10" s="8">
        <v>3900</v>
      </c>
      <c r="AM10" s="8">
        <v>867758.34</v>
      </c>
      <c r="AN10" s="8"/>
      <c r="AO10" s="8">
        <v>135000</v>
      </c>
      <c r="AP10" s="8"/>
      <c r="AQ10" s="8">
        <v>77032.93</v>
      </c>
      <c r="AR10" s="8">
        <v>9490</v>
      </c>
      <c r="AS10" s="8"/>
      <c r="AT10" s="8">
        <v>749416.17</v>
      </c>
      <c r="AU10" s="8">
        <v>68250</v>
      </c>
      <c r="AV10" s="8"/>
      <c r="AW10" s="8"/>
      <c r="AX10" s="8"/>
      <c r="AY10" s="8"/>
      <c r="AZ10" s="8"/>
      <c r="BA10" s="8">
        <v>55110</v>
      </c>
      <c r="BB10" s="8"/>
      <c r="BC10" s="8"/>
      <c r="BD10" s="8"/>
      <c r="BE10" s="8"/>
      <c r="BF10" s="8"/>
      <c r="BG10" s="8">
        <v>13140</v>
      </c>
      <c r="BH10" s="8"/>
      <c r="BI10" s="8"/>
      <c r="BJ10" s="8"/>
      <c r="BK10" s="8"/>
      <c r="BL10" s="8"/>
      <c r="BM10" s="8"/>
      <c r="BN10" s="8"/>
      <c r="BO10" s="8"/>
      <c r="BP10" s="8"/>
      <c r="BQ10" s="8"/>
      <c r="BR10" s="8"/>
      <c r="BS10" s="8"/>
      <c r="BT10" s="8"/>
      <c r="BU10" s="8"/>
      <c r="BV10" s="8"/>
      <c r="BW10" s="8"/>
      <c r="BX10" s="8"/>
      <c r="BY10" s="8"/>
      <c r="BZ10" s="8">
        <v>37863</v>
      </c>
      <c r="CA10" s="8"/>
      <c r="CB10" s="8">
        <v>18563</v>
      </c>
      <c r="CC10" s="8">
        <v>19300</v>
      </c>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v>792800</v>
      </c>
      <c r="DF10" s="8"/>
      <c r="DG10" s="8">
        <v>760300</v>
      </c>
      <c r="DH10" s="8">
        <v>32500</v>
      </c>
      <c r="DI10" s="8"/>
      <c r="DJ10" s="8"/>
    </row>
    <row r="11" spans="1:114">
      <c r="A11" s="35" t="s">
        <v>352</v>
      </c>
      <c r="B11" s="36" t="s">
        <v>352</v>
      </c>
      <c r="C11" s="36" t="s">
        <v>352</v>
      </c>
      <c r="D11" s="36" t="s">
        <v>353</v>
      </c>
      <c r="E11" s="8">
        <v>299969.8</v>
      </c>
      <c r="F11" s="8"/>
      <c r="G11" s="8"/>
      <c r="H11" s="8"/>
      <c r="I11" s="8"/>
      <c r="J11" s="8"/>
      <c r="K11" s="8"/>
      <c r="L11" s="8"/>
      <c r="M11" s="8"/>
      <c r="N11" s="8"/>
      <c r="O11" s="8"/>
      <c r="P11" s="8"/>
      <c r="Q11" s="8"/>
      <c r="R11" s="8"/>
      <c r="S11" s="8"/>
      <c r="T11" s="8">
        <v>184969.8</v>
      </c>
      <c r="U11" s="8">
        <v>8658.3</v>
      </c>
      <c r="V11" s="8">
        <v>49650</v>
      </c>
      <c r="W11" s="8"/>
      <c r="X11" s="8"/>
      <c r="Y11" s="8"/>
      <c r="Z11" s="8"/>
      <c r="AA11" s="8"/>
      <c r="AB11" s="8"/>
      <c r="AC11" s="8"/>
      <c r="AD11" s="8"/>
      <c r="AE11" s="8">
        <v>575.7</v>
      </c>
      <c r="AF11" s="8"/>
      <c r="AG11" s="8">
        <v>78547.9</v>
      </c>
      <c r="AH11" s="8"/>
      <c r="AI11" s="8"/>
      <c r="AJ11" s="8"/>
      <c r="AK11" s="8"/>
      <c r="AL11" s="8"/>
      <c r="AM11" s="8">
        <v>5944</v>
      </c>
      <c r="AN11" s="8"/>
      <c r="AO11" s="8"/>
      <c r="AP11" s="8"/>
      <c r="AQ11" s="8"/>
      <c r="AR11" s="8">
        <v>1000</v>
      </c>
      <c r="AS11" s="8"/>
      <c r="AT11" s="8">
        <v>40593.9</v>
      </c>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v>115000</v>
      </c>
      <c r="DF11" s="8"/>
      <c r="DG11" s="8">
        <v>115000</v>
      </c>
      <c r="DH11" s="8"/>
      <c r="DI11" s="8"/>
      <c r="DJ11" s="8"/>
    </row>
    <row r="12" spans="1:114">
      <c r="A12" s="35" t="s">
        <v>354</v>
      </c>
      <c r="B12" s="36" t="s">
        <v>354</v>
      </c>
      <c r="C12" s="36" t="s">
        <v>354</v>
      </c>
      <c r="D12" s="36" t="s">
        <v>355</v>
      </c>
      <c r="E12" s="8">
        <v>299969.8</v>
      </c>
      <c r="F12" s="8"/>
      <c r="G12" s="8"/>
      <c r="H12" s="8"/>
      <c r="I12" s="8"/>
      <c r="J12" s="8"/>
      <c r="K12" s="8"/>
      <c r="L12" s="8"/>
      <c r="M12" s="8"/>
      <c r="N12" s="8"/>
      <c r="O12" s="8"/>
      <c r="P12" s="8"/>
      <c r="Q12" s="8"/>
      <c r="R12" s="8"/>
      <c r="S12" s="8"/>
      <c r="T12" s="8">
        <v>184969.8</v>
      </c>
      <c r="U12" s="8">
        <v>8658.3</v>
      </c>
      <c r="V12" s="8">
        <v>49650</v>
      </c>
      <c r="W12" s="8"/>
      <c r="X12" s="8"/>
      <c r="Y12" s="8"/>
      <c r="Z12" s="8"/>
      <c r="AA12" s="8"/>
      <c r="AB12" s="8"/>
      <c r="AC12" s="8"/>
      <c r="AD12" s="8"/>
      <c r="AE12" s="8">
        <v>575.7</v>
      </c>
      <c r="AF12" s="8"/>
      <c r="AG12" s="8">
        <v>78547.9</v>
      </c>
      <c r="AH12" s="8"/>
      <c r="AI12" s="8"/>
      <c r="AJ12" s="8"/>
      <c r="AK12" s="8"/>
      <c r="AL12" s="8"/>
      <c r="AM12" s="8">
        <v>5944</v>
      </c>
      <c r="AN12" s="8"/>
      <c r="AO12" s="8"/>
      <c r="AP12" s="8"/>
      <c r="AQ12" s="8"/>
      <c r="AR12" s="8">
        <v>1000</v>
      </c>
      <c r="AS12" s="8"/>
      <c r="AT12" s="8">
        <v>40593.9</v>
      </c>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v>115000</v>
      </c>
      <c r="DF12" s="8"/>
      <c r="DG12" s="8">
        <v>115000</v>
      </c>
      <c r="DH12" s="8"/>
      <c r="DI12" s="8"/>
      <c r="DJ12" s="8"/>
    </row>
    <row r="13" spans="1:114">
      <c r="A13" s="35" t="s">
        <v>356</v>
      </c>
      <c r="B13" s="36" t="s">
        <v>356</v>
      </c>
      <c r="C13" s="36" t="s">
        <v>356</v>
      </c>
      <c r="D13" s="36" t="s">
        <v>357</v>
      </c>
      <c r="E13" s="8">
        <v>5482761.73</v>
      </c>
      <c r="F13" s="8">
        <v>1940964.11</v>
      </c>
      <c r="G13" s="8"/>
      <c r="H13" s="8"/>
      <c r="I13" s="8">
        <v>815882</v>
      </c>
      <c r="J13" s="8"/>
      <c r="K13" s="8"/>
      <c r="L13" s="8"/>
      <c r="M13" s="8"/>
      <c r="N13" s="8"/>
      <c r="O13" s="8"/>
      <c r="P13" s="8"/>
      <c r="Q13" s="8"/>
      <c r="R13" s="8"/>
      <c r="S13" s="8">
        <v>1125082.11</v>
      </c>
      <c r="T13" s="8">
        <v>2757884.62</v>
      </c>
      <c r="U13" s="8">
        <v>132304.71</v>
      </c>
      <c r="V13" s="8">
        <v>37318</v>
      </c>
      <c r="W13" s="8"/>
      <c r="X13" s="8"/>
      <c r="Y13" s="8">
        <v>327648.94</v>
      </c>
      <c r="Z13" s="8">
        <v>40208.56</v>
      </c>
      <c r="AA13" s="8"/>
      <c r="AB13" s="8"/>
      <c r="AC13" s="8">
        <v>108935.87</v>
      </c>
      <c r="AD13" s="8"/>
      <c r="AE13" s="8">
        <v>22906</v>
      </c>
      <c r="AF13" s="8">
        <v>299950</v>
      </c>
      <c r="AG13" s="8"/>
      <c r="AH13" s="8">
        <v>500</v>
      </c>
      <c r="AI13" s="8">
        <v>11478</v>
      </c>
      <c r="AJ13" s="8"/>
      <c r="AK13" s="8"/>
      <c r="AL13" s="8">
        <v>3900</v>
      </c>
      <c r="AM13" s="8">
        <v>861814.34</v>
      </c>
      <c r="AN13" s="8"/>
      <c r="AO13" s="8">
        <v>135000</v>
      </c>
      <c r="AP13" s="8"/>
      <c r="AQ13" s="8">
        <v>77032.93</v>
      </c>
      <c r="AR13" s="8">
        <v>8490</v>
      </c>
      <c r="AS13" s="8"/>
      <c r="AT13" s="8">
        <v>690397.27</v>
      </c>
      <c r="AU13" s="8">
        <v>68250</v>
      </c>
      <c r="AV13" s="8"/>
      <c r="AW13" s="8"/>
      <c r="AX13" s="8"/>
      <c r="AY13" s="8"/>
      <c r="AZ13" s="8"/>
      <c r="BA13" s="8">
        <v>55110</v>
      </c>
      <c r="BB13" s="8"/>
      <c r="BC13" s="8"/>
      <c r="BD13" s="8"/>
      <c r="BE13" s="8"/>
      <c r="BF13" s="8"/>
      <c r="BG13" s="8">
        <v>13140</v>
      </c>
      <c r="BH13" s="8"/>
      <c r="BI13" s="8"/>
      <c r="BJ13" s="8"/>
      <c r="BK13" s="8"/>
      <c r="BL13" s="8"/>
      <c r="BM13" s="8"/>
      <c r="BN13" s="8"/>
      <c r="BO13" s="8"/>
      <c r="BP13" s="8"/>
      <c r="BQ13" s="8"/>
      <c r="BR13" s="8"/>
      <c r="BS13" s="8"/>
      <c r="BT13" s="8"/>
      <c r="BU13" s="8"/>
      <c r="BV13" s="8"/>
      <c r="BW13" s="8"/>
      <c r="BX13" s="8"/>
      <c r="BY13" s="8"/>
      <c r="BZ13" s="8">
        <v>37863</v>
      </c>
      <c r="CA13" s="8"/>
      <c r="CB13" s="8">
        <v>18563</v>
      </c>
      <c r="CC13" s="8">
        <v>19300</v>
      </c>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v>677800</v>
      </c>
      <c r="DF13" s="8"/>
      <c r="DG13" s="8">
        <v>645300</v>
      </c>
      <c r="DH13" s="8">
        <v>32500</v>
      </c>
      <c r="DI13" s="8"/>
      <c r="DJ13" s="8"/>
    </row>
    <row r="14" spans="1:114">
      <c r="A14" s="35" t="s">
        <v>358</v>
      </c>
      <c r="B14" s="36" t="s">
        <v>358</v>
      </c>
      <c r="C14" s="36" t="s">
        <v>358</v>
      </c>
      <c r="D14" s="36" t="s">
        <v>359</v>
      </c>
      <c r="E14" s="8">
        <v>3138217.51</v>
      </c>
      <c r="F14" s="8">
        <v>1077188.53</v>
      </c>
      <c r="G14" s="8"/>
      <c r="H14" s="8"/>
      <c r="I14" s="8">
        <v>532832</v>
      </c>
      <c r="J14" s="8"/>
      <c r="K14" s="8"/>
      <c r="L14" s="8"/>
      <c r="M14" s="8"/>
      <c r="N14" s="8"/>
      <c r="O14" s="8"/>
      <c r="P14" s="8"/>
      <c r="Q14" s="8"/>
      <c r="R14" s="8"/>
      <c r="S14" s="8">
        <v>544356.53</v>
      </c>
      <c r="T14" s="8">
        <v>1593215.98</v>
      </c>
      <c r="U14" s="8">
        <v>77333.14</v>
      </c>
      <c r="V14" s="8">
        <v>13187</v>
      </c>
      <c r="W14" s="8"/>
      <c r="X14" s="8"/>
      <c r="Y14" s="8">
        <v>261523.15</v>
      </c>
      <c r="Z14" s="8">
        <v>30995.53</v>
      </c>
      <c r="AA14" s="8"/>
      <c r="AB14" s="8"/>
      <c r="AC14" s="8">
        <v>88970.37</v>
      </c>
      <c r="AD14" s="8"/>
      <c r="AE14" s="8">
        <v>11819</v>
      </c>
      <c r="AF14" s="8">
        <v>15890</v>
      </c>
      <c r="AG14" s="8"/>
      <c r="AH14" s="8">
        <v>500</v>
      </c>
      <c r="AI14" s="8">
        <v>11478</v>
      </c>
      <c r="AJ14" s="8"/>
      <c r="AK14" s="8"/>
      <c r="AL14" s="8"/>
      <c r="AM14" s="8">
        <v>469019.78</v>
      </c>
      <c r="AN14" s="8"/>
      <c r="AO14" s="8">
        <v>135000</v>
      </c>
      <c r="AP14" s="8"/>
      <c r="AQ14" s="8">
        <v>77032.93</v>
      </c>
      <c r="AR14" s="8">
        <v>60</v>
      </c>
      <c r="AS14" s="8"/>
      <c r="AT14" s="8">
        <v>400407.08</v>
      </c>
      <c r="AU14" s="8">
        <v>67250</v>
      </c>
      <c r="AV14" s="8"/>
      <c r="AW14" s="8"/>
      <c r="AX14" s="8"/>
      <c r="AY14" s="8"/>
      <c r="AZ14" s="8"/>
      <c r="BA14" s="8">
        <v>55110</v>
      </c>
      <c r="BB14" s="8"/>
      <c r="BC14" s="8"/>
      <c r="BD14" s="8"/>
      <c r="BE14" s="8"/>
      <c r="BF14" s="8"/>
      <c r="BG14" s="8">
        <v>12140</v>
      </c>
      <c r="BH14" s="8"/>
      <c r="BI14" s="8"/>
      <c r="BJ14" s="8"/>
      <c r="BK14" s="8"/>
      <c r="BL14" s="8"/>
      <c r="BM14" s="8"/>
      <c r="BN14" s="8"/>
      <c r="BO14" s="8"/>
      <c r="BP14" s="8"/>
      <c r="BQ14" s="8"/>
      <c r="BR14" s="8"/>
      <c r="BS14" s="8"/>
      <c r="BT14" s="8"/>
      <c r="BU14" s="8"/>
      <c r="BV14" s="8"/>
      <c r="BW14" s="8"/>
      <c r="BX14" s="8"/>
      <c r="BY14" s="8"/>
      <c r="BZ14" s="8">
        <v>18563</v>
      </c>
      <c r="CA14" s="8"/>
      <c r="CB14" s="8">
        <v>18563</v>
      </c>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v>382000</v>
      </c>
      <c r="DF14" s="8"/>
      <c r="DG14" s="8">
        <v>349500</v>
      </c>
      <c r="DH14" s="8">
        <v>32500</v>
      </c>
      <c r="DI14" s="8"/>
      <c r="DJ14" s="8"/>
    </row>
    <row r="15" spans="1:114">
      <c r="A15" s="35" t="s">
        <v>360</v>
      </c>
      <c r="B15" s="36" t="s">
        <v>360</v>
      </c>
      <c r="C15" s="36" t="s">
        <v>360</v>
      </c>
      <c r="D15" s="36" t="s">
        <v>361</v>
      </c>
      <c r="E15" s="8">
        <v>623060</v>
      </c>
      <c r="F15" s="8">
        <v>281036.92</v>
      </c>
      <c r="G15" s="8"/>
      <c r="H15" s="8"/>
      <c r="I15" s="8"/>
      <c r="J15" s="8"/>
      <c r="K15" s="8"/>
      <c r="L15" s="8"/>
      <c r="M15" s="8"/>
      <c r="N15" s="8"/>
      <c r="O15" s="8"/>
      <c r="P15" s="8"/>
      <c r="Q15" s="8"/>
      <c r="R15" s="8"/>
      <c r="S15" s="8">
        <v>281036.92</v>
      </c>
      <c r="T15" s="8">
        <v>322723.08</v>
      </c>
      <c r="U15" s="8">
        <v>1300</v>
      </c>
      <c r="V15" s="8"/>
      <c r="W15" s="8"/>
      <c r="X15" s="8"/>
      <c r="Y15" s="8"/>
      <c r="Z15" s="8"/>
      <c r="AA15" s="8"/>
      <c r="AB15" s="8"/>
      <c r="AC15" s="8">
        <v>551.68</v>
      </c>
      <c r="AD15" s="8"/>
      <c r="AE15" s="8">
        <v>1150</v>
      </c>
      <c r="AF15" s="8">
        <v>264900</v>
      </c>
      <c r="AG15" s="8"/>
      <c r="AH15" s="8"/>
      <c r="AI15" s="8"/>
      <c r="AJ15" s="8"/>
      <c r="AK15" s="8"/>
      <c r="AL15" s="8">
        <v>3900</v>
      </c>
      <c r="AM15" s="8">
        <v>37500</v>
      </c>
      <c r="AN15" s="8"/>
      <c r="AO15" s="8"/>
      <c r="AP15" s="8"/>
      <c r="AQ15" s="8"/>
      <c r="AR15" s="8">
        <v>8430</v>
      </c>
      <c r="AS15" s="8"/>
      <c r="AT15" s="8">
        <v>4991.4</v>
      </c>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v>19300</v>
      </c>
      <c r="CA15" s="8"/>
      <c r="CB15" s="8"/>
      <c r="CC15" s="8">
        <v>19300</v>
      </c>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row>
    <row r="16" spans="1:114">
      <c r="A16" s="35" t="s">
        <v>362</v>
      </c>
      <c r="B16" s="36" t="s">
        <v>362</v>
      </c>
      <c r="C16" s="36" t="s">
        <v>362</v>
      </c>
      <c r="D16" s="36" t="s">
        <v>363</v>
      </c>
      <c r="E16" s="8">
        <v>339593.25</v>
      </c>
      <c r="F16" s="8">
        <v>283050</v>
      </c>
      <c r="G16" s="8"/>
      <c r="H16" s="8"/>
      <c r="I16" s="8">
        <v>283050</v>
      </c>
      <c r="J16" s="8"/>
      <c r="K16" s="8"/>
      <c r="L16" s="8"/>
      <c r="M16" s="8"/>
      <c r="N16" s="8"/>
      <c r="O16" s="8"/>
      <c r="P16" s="8"/>
      <c r="Q16" s="8"/>
      <c r="R16" s="8"/>
      <c r="S16" s="8"/>
      <c r="T16" s="8">
        <v>56543.25</v>
      </c>
      <c r="U16" s="8">
        <v>3239.5</v>
      </c>
      <c r="V16" s="8"/>
      <c r="W16" s="8"/>
      <c r="X16" s="8"/>
      <c r="Y16" s="8">
        <v>41180.03</v>
      </c>
      <c r="Z16" s="8"/>
      <c r="AA16" s="8"/>
      <c r="AB16" s="8"/>
      <c r="AC16" s="8">
        <v>879.72</v>
      </c>
      <c r="AD16" s="8"/>
      <c r="AE16" s="8">
        <v>3444</v>
      </c>
      <c r="AF16" s="8"/>
      <c r="AG16" s="8"/>
      <c r="AH16" s="8"/>
      <c r="AI16" s="8"/>
      <c r="AJ16" s="8"/>
      <c r="AK16" s="8"/>
      <c r="AL16" s="8"/>
      <c r="AM16" s="8">
        <v>7800</v>
      </c>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row>
    <row r="17" spans="1:114">
      <c r="A17" s="35" t="s">
        <v>364</v>
      </c>
      <c r="B17" s="36" t="s">
        <v>364</v>
      </c>
      <c r="C17" s="36" t="s">
        <v>364</v>
      </c>
      <c r="D17" s="36" t="s">
        <v>365</v>
      </c>
      <c r="E17" s="8">
        <v>1381890.97</v>
      </c>
      <c r="F17" s="8">
        <v>299688.66</v>
      </c>
      <c r="G17" s="8"/>
      <c r="H17" s="8"/>
      <c r="I17" s="8"/>
      <c r="J17" s="8"/>
      <c r="K17" s="8"/>
      <c r="L17" s="8"/>
      <c r="M17" s="8"/>
      <c r="N17" s="8"/>
      <c r="O17" s="8"/>
      <c r="P17" s="8"/>
      <c r="Q17" s="8"/>
      <c r="R17" s="8"/>
      <c r="S17" s="8">
        <v>299688.66</v>
      </c>
      <c r="T17" s="8">
        <v>785402.31</v>
      </c>
      <c r="U17" s="8">
        <v>50432.07</v>
      </c>
      <c r="V17" s="8">
        <v>24131</v>
      </c>
      <c r="W17" s="8"/>
      <c r="X17" s="8"/>
      <c r="Y17" s="8">
        <v>24945.76</v>
      </c>
      <c r="Z17" s="8">
        <v>9213.03</v>
      </c>
      <c r="AA17" s="8"/>
      <c r="AB17" s="8"/>
      <c r="AC17" s="8">
        <v>18534.1</v>
      </c>
      <c r="AD17" s="8"/>
      <c r="AE17" s="8">
        <v>6493</v>
      </c>
      <c r="AF17" s="8">
        <v>19160</v>
      </c>
      <c r="AG17" s="8"/>
      <c r="AH17" s="8"/>
      <c r="AI17" s="8"/>
      <c r="AJ17" s="8"/>
      <c r="AK17" s="8"/>
      <c r="AL17" s="8"/>
      <c r="AM17" s="8">
        <v>347494.56</v>
      </c>
      <c r="AN17" s="8"/>
      <c r="AO17" s="8"/>
      <c r="AP17" s="8"/>
      <c r="AQ17" s="8"/>
      <c r="AR17" s="8"/>
      <c r="AS17" s="8"/>
      <c r="AT17" s="8">
        <v>284998.79</v>
      </c>
      <c r="AU17" s="8">
        <v>1000</v>
      </c>
      <c r="AV17" s="8"/>
      <c r="AW17" s="8"/>
      <c r="AX17" s="8"/>
      <c r="AY17" s="8"/>
      <c r="AZ17" s="8"/>
      <c r="BA17" s="8"/>
      <c r="BB17" s="8"/>
      <c r="BC17" s="8"/>
      <c r="BD17" s="8"/>
      <c r="BE17" s="8"/>
      <c r="BF17" s="8"/>
      <c r="BG17" s="8">
        <v>1000</v>
      </c>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v>295800</v>
      </c>
      <c r="DF17" s="8"/>
      <c r="DG17" s="8">
        <v>295800</v>
      </c>
      <c r="DH17" s="8"/>
      <c r="DI17" s="8"/>
      <c r="DJ17" s="8"/>
    </row>
    <row r="18" spans="1:114">
      <c r="A18" s="35" t="s">
        <v>366</v>
      </c>
      <c r="B18" s="36" t="s">
        <v>366</v>
      </c>
      <c r="C18" s="36" t="s">
        <v>366</v>
      </c>
      <c r="D18" s="36" t="s">
        <v>367</v>
      </c>
      <c r="E18" s="8">
        <v>19125</v>
      </c>
      <c r="F18" s="8"/>
      <c r="G18" s="8"/>
      <c r="H18" s="8"/>
      <c r="I18" s="8"/>
      <c r="J18" s="8"/>
      <c r="K18" s="8"/>
      <c r="L18" s="8"/>
      <c r="M18" s="8"/>
      <c r="N18" s="8"/>
      <c r="O18" s="8"/>
      <c r="P18" s="8"/>
      <c r="Q18" s="8"/>
      <c r="R18" s="8"/>
      <c r="S18" s="8"/>
      <c r="T18" s="8">
        <v>19125</v>
      </c>
      <c r="U18" s="8"/>
      <c r="V18" s="8">
        <v>100</v>
      </c>
      <c r="W18" s="8"/>
      <c r="X18" s="8"/>
      <c r="Y18" s="8"/>
      <c r="Z18" s="8"/>
      <c r="AA18" s="8"/>
      <c r="AB18" s="8"/>
      <c r="AC18" s="8">
        <v>600</v>
      </c>
      <c r="AD18" s="8"/>
      <c r="AE18" s="8"/>
      <c r="AF18" s="8"/>
      <c r="AG18" s="8"/>
      <c r="AH18" s="8"/>
      <c r="AI18" s="8"/>
      <c r="AJ18" s="8"/>
      <c r="AK18" s="8"/>
      <c r="AL18" s="8"/>
      <c r="AM18" s="8"/>
      <c r="AN18" s="8"/>
      <c r="AO18" s="8"/>
      <c r="AP18" s="8"/>
      <c r="AQ18" s="8"/>
      <c r="AR18" s="8"/>
      <c r="AS18" s="8"/>
      <c r="AT18" s="8">
        <v>18425</v>
      </c>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row>
    <row r="19" spans="1:114">
      <c r="A19" s="35" t="s">
        <v>368</v>
      </c>
      <c r="B19" s="36" t="s">
        <v>368</v>
      </c>
      <c r="C19" s="36" t="s">
        <v>368</v>
      </c>
      <c r="D19" s="36" t="s">
        <v>369</v>
      </c>
      <c r="E19" s="8">
        <v>19125</v>
      </c>
      <c r="F19" s="8"/>
      <c r="G19" s="8"/>
      <c r="H19" s="8"/>
      <c r="I19" s="8"/>
      <c r="J19" s="8"/>
      <c r="K19" s="8"/>
      <c r="L19" s="8"/>
      <c r="M19" s="8"/>
      <c r="N19" s="8"/>
      <c r="O19" s="8"/>
      <c r="P19" s="8"/>
      <c r="Q19" s="8"/>
      <c r="R19" s="8"/>
      <c r="S19" s="8"/>
      <c r="T19" s="8">
        <v>19125</v>
      </c>
      <c r="U19" s="8"/>
      <c r="V19" s="8">
        <v>100</v>
      </c>
      <c r="W19" s="8"/>
      <c r="X19" s="8"/>
      <c r="Y19" s="8"/>
      <c r="Z19" s="8"/>
      <c r="AA19" s="8"/>
      <c r="AB19" s="8"/>
      <c r="AC19" s="8">
        <v>600</v>
      </c>
      <c r="AD19" s="8"/>
      <c r="AE19" s="8"/>
      <c r="AF19" s="8"/>
      <c r="AG19" s="8"/>
      <c r="AH19" s="8"/>
      <c r="AI19" s="8"/>
      <c r="AJ19" s="8"/>
      <c r="AK19" s="8"/>
      <c r="AL19" s="8"/>
      <c r="AM19" s="8"/>
      <c r="AN19" s="8"/>
      <c r="AO19" s="8"/>
      <c r="AP19" s="8"/>
      <c r="AQ19" s="8"/>
      <c r="AR19" s="8"/>
      <c r="AS19" s="8"/>
      <c r="AT19" s="8">
        <v>18425</v>
      </c>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row>
    <row r="20" spans="1:114">
      <c r="A20" s="35" t="s">
        <v>370</v>
      </c>
      <c r="B20" s="36" t="s">
        <v>370</v>
      </c>
      <c r="C20" s="36" t="s">
        <v>370</v>
      </c>
      <c r="D20" s="36" t="s">
        <v>371</v>
      </c>
      <c r="E20" s="8">
        <v>26800</v>
      </c>
      <c r="F20" s="8"/>
      <c r="G20" s="8"/>
      <c r="H20" s="8"/>
      <c r="I20" s="8"/>
      <c r="J20" s="8"/>
      <c r="K20" s="8"/>
      <c r="L20" s="8"/>
      <c r="M20" s="8"/>
      <c r="N20" s="8"/>
      <c r="O20" s="8"/>
      <c r="P20" s="8"/>
      <c r="Q20" s="8"/>
      <c r="R20" s="8"/>
      <c r="S20" s="8"/>
      <c r="T20" s="8">
        <v>26800</v>
      </c>
      <c r="U20" s="8"/>
      <c r="V20" s="8">
        <v>16250</v>
      </c>
      <c r="W20" s="8"/>
      <c r="X20" s="8"/>
      <c r="Y20" s="8"/>
      <c r="Z20" s="8"/>
      <c r="AA20" s="8"/>
      <c r="AB20" s="8"/>
      <c r="AC20" s="8"/>
      <c r="AD20" s="8"/>
      <c r="AE20" s="8"/>
      <c r="AF20" s="8"/>
      <c r="AG20" s="8"/>
      <c r="AH20" s="8"/>
      <c r="AI20" s="8"/>
      <c r="AJ20" s="8"/>
      <c r="AK20" s="8"/>
      <c r="AL20" s="8"/>
      <c r="AM20" s="8"/>
      <c r="AN20" s="8"/>
      <c r="AO20" s="8"/>
      <c r="AP20" s="8"/>
      <c r="AQ20" s="8"/>
      <c r="AR20" s="8"/>
      <c r="AS20" s="8"/>
      <c r="AT20" s="8">
        <v>10550</v>
      </c>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row>
    <row r="21" spans="1:114">
      <c r="A21" s="35" t="s">
        <v>372</v>
      </c>
      <c r="B21" s="36" t="s">
        <v>372</v>
      </c>
      <c r="C21" s="36" t="s">
        <v>372</v>
      </c>
      <c r="D21" s="36" t="s">
        <v>373</v>
      </c>
      <c r="E21" s="8">
        <v>26800</v>
      </c>
      <c r="F21" s="8"/>
      <c r="G21" s="8"/>
      <c r="H21" s="8"/>
      <c r="I21" s="8"/>
      <c r="J21" s="8"/>
      <c r="K21" s="8"/>
      <c r="L21" s="8"/>
      <c r="M21" s="8"/>
      <c r="N21" s="8"/>
      <c r="O21" s="8"/>
      <c r="P21" s="8"/>
      <c r="Q21" s="8"/>
      <c r="R21" s="8"/>
      <c r="S21" s="8"/>
      <c r="T21" s="8">
        <v>26800</v>
      </c>
      <c r="U21" s="8"/>
      <c r="V21" s="8">
        <v>16250</v>
      </c>
      <c r="W21" s="8"/>
      <c r="X21" s="8"/>
      <c r="Y21" s="8"/>
      <c r="Z21" s="8"/>
      <c r="AA21" s="8"/>
      <c r="AB21" s="8"/>
      <c r="AC21" s="8"/>
      <c r="AD21" s="8"/>
      <c r="AE21" s="8"/>
      <c r="AF21" s="8"/>
      <c r="AG21" s="8"/>
      <c r="AH21" s="8"/>
      <c r="AI21" s="8"/>
      <c r="AJ21" s="8"/>
      <c r="AK21" s="8"/>
      <c r="AL21" s="8"/>
      <c r="AM21" s="8"/>
      <c r="AN21" s="8"/>
      <c r="AO21" s="8"/>
      <c r="AP21" s="8"/>
      <c r="AQ21" s="8"/>
      <c r="AR21" s="8"/>
      <c r="AS21" s="8"/>
      <c r="AT21" s="8">
        <v>10550</v>
      </c>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row>
    <row r="22" spans="1:114">
      <c r="A22" s="35" t="s">
        <v>374</v>
      </c>
      <c r="B22" s="36" t="s">
        <v>374</v>
      </c>
      <c r="C22" s="36" t="s">
        <v>374</v>
      </c>
      <c r="D22" s="36" t="s">
        <v>375</v>
      </c>
      <c r="E22" s="8">
        <v>26800</v>
      </c>
      <c r="F22" s="8"/>
      <c r="G22" s="8"/>
      <c r="H22" s="8"/>
      <c r="I22" s="8"/>
      <c r="J22" s="8"/>
      <c r="K22" s="8"/>
      <c r="L22" s="8"/>
      <c r="M22" s="8"/>
      <c r="N22" s="8"/>
      <c r="O22" s="8"/>
      <c r="P22" s="8"/>
      <c r="Q22" s="8"/>
      <c r="R22" s="8"/>
      <c r="S22" s="8"/>
      <c r="T22" s="8">
        <v>26800</v>
      </c>
      <c r="U22" s="8"/>
      <c r="V22" s="8">
        <v>16250</v>
      </c>
      <c r="W22" s="8"/>
      <c r="X22" s="8"/>
      <c r="Y22" s="8"/>
      <c r="Z22" s="8"/>
      <c r="AA22" s="8"/>
      <c r="AB22" s="8"/>
      <c r="AC22" s="8"/>
      <c r="AD22" s="8"/>
      <c r="AE22" s="8"/>
      <c r="AF22" s="8"/>
      <c r="AG22" s="8"/>
      <c r="AH22" s="8"/>
      <c r="AI22" s="8"/>
      <c r="AJ22" s="8"/>
      <c r="AK22" s="8"/>
      <c r="AL22" s="8"/>
      <c r="AM22" s="8"/>
      <c r="AN22" s="8"/>
      <c r="AO22" s="8"/>
      <c r="AP22" s="8"/>
      <c r="AQ22" s="8"/>
      <c r="AR22" s="8"/>
      <c r="AS22" s="8"/>
      <c r="AT22" s="8">
        <v>10550</v>
      </c>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row>
    <row r="23" spans="1:114">
      <c r="A23" s="35" t="s">
        <v>376</v>
      </c>
      <c r="B23" s="36" t="s">
        <v>376</v>
      </c>
      <c r="C23" s="36" t="s">
        <v>376</v>
      </c>
      <c r="D23" s="36" t="s">
        <v>377</v>
      </c>
      <c r="E23" s="8">
        <v>50000</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v>50000</v>
      </c>
      <c r="CA23" s="8"/>
      <c r="CB23" s="8"/>
      <c r="CC23" s="8"/>
      <c r="CD23" s="8"/>
      <c r="CE23" s="8">
        <v>50000</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row>
    <row r="24" spans="1:114">
      <c r="A24" s="35" t="s">
        <v>378</v>
      </c>
      <c r="B24" s="36" t="s">
        <v>378</v>
      </c>
      <c r="C24" s="36" t="s">
        <v>378</v>
      </c>
      <c r="D24" s="36" t="s">
        <v>379</v>
      </c>
      <c r="E24" s="8">
        <v>50000</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v>50000</v>
      </c>
      <c r="CA24" s="8"/>
      <c r="CB24" s="8"/>
      <c r="CC24" s="8"/>
      <c r="CD24" s="8"/>
      <c r="CE24" s="8">
        <v>50000</v>
      </c>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row>
    <row r="25" spans="1:114">
      <c r="A25" s="35" t="s">
        <v>380</v>
      </c>
      <c r="B25" s="36" t="s">
        <v>380</v>
      </c>
      <c r="C25" s="36" t="s">
        <v>380</v>
      </c>
      <c r="D25" s="36" t="s">
        <v>379</v>
      </c>
      <c r="E25" s="8">
        <v>50000</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v>50000</v>
      </c>
      <c r="CA25" s="8"/>
      <c r="CB25" s="8"/>
      <c r="CC25" s="8"/>
      <c r="CD25" s="8"/>
      <c r="CE25" s="8">
        <v>50000</v>
      </c>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row>
    <row r="26" spans="1:114">
      <c r="A26" s="35" t="s">
        <v>381</v>
      </c>
      <c r="B26" s="36" t="s">
        <v>381</v>
      </c>
      <c r="C26" s="36" t="s">
        <v>381</v>
      </c>
      <c r="D26" s="36" t="s">
        <v>382</v>
      </c>
      <c r="E26" s="8">
        <v>95500</v>
      </c>
      <c r="F26" s="8"/>
      <c r="G26" s="8"/>
      <c r="H26" s="8"/>
      <c r="I26" s="8"/>
      <c r="J26" s="8"/>
      <c r="K26" s="8"/>
      <c r="L26" s="8"/>
      <c r="M26" s="8"/>
      <c r="N26" s="8"/>
      <c r="O26" s="8"/>
      <c r="P26" s="8"/>
      <c r="Q26" s="8"/>
      <c r="R26" s="8"/>
      <c r="S26" s="8"/>
      <c r="T26" s="8">
        <v>95500</v>
      </c>
      <c r="U26" s="8"/>
      <c r="V26" s="8"/>
      <c r="W26" s="8"/>
      <c r="X26" s="8"/>
      <c r="Y26" s="8"/>
      <c r="Z26" s="8"/>
      <c r="AA26" s="8"/>
      <c r="AB26" s="8"/>
      <c r="AC26" s="8"/>
      <c r="AD26" s="8"/>
      <c r="AE26" s="8"/>
      <c r="AF26" s="8"/>
      <c r="AG26" s="8"/>
      <c r="AH26" s="8"/>
      <c r="AI26" s="8"/>
      <c r="AJ26" s="8"/>
      <c r="AK26" s="8"/>
      <c r="AL26" s="8"/>
      <c r="AM26" s="8">
        <v>27540.98</v>
      </c>
      <c r="AN26" s="8"/>
      <c r="AO26" s="8"/>
      <c r="AP26" s="8"/>
      <c r="AQ26" s="8"/>
      <c r="AR26" s="8"/>
      <c r="AS26" s="8"/>
      <c r="AT26" s="8">
        <v>67959.02</v>
      </c>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row>
    <row r="27" spans="1:114">
      <c r="A27" s="35" t="s">
        <v>383</v>
      </c>
      <c r="B27" s="36" t="s">
        <v>383</v>
      </c>
      <c r="C27" s="36" t="s">
        <v>383</v>
      </c>
      <c r="D27" s="36" t="s">
        <v>384</v>
      </c>
      <c r="E27" s="8">
        <v>95500</v>
      </c>
      <c r="F27" s="8"/>
      <c r="G27" s="8"/>
      <c r="H27" s="8"/>
      <c r="I27" s="8"/>
      <c r="J27" s="8"/>
      <c r="K27" s="8"/>
      <c r="L27" s="8"/>
      <c r="M27" s="8"/>
      <c r="N27" s="8"/>
      <c r="O27" s="8"/>
      <c r="P27" s="8"/>
      <c r="Q27" s="8"/>
      <c r="R27" s="8"/>
      <c r="S27" s="8"/>
      <c r="T27" s="8">
        <v>95500</v>
      </c>
      <c r="U27" s="8"/>
      <c r="V27" s="8"/>
      <c r="W27" s="8"/>
      <c r="X27" s="8"/>
      <c r="Y27" s="8"/>
      <c r="Z27" s="8"/>
      <c r="AA27" s="8"/>
      <c r="AB27" s="8"/>
      <c r="AC27" s="8"/>
      <c r="AD27" s="8"/>
      <c r="AE27" s="8"/>
      <c r="AF27" s="8"/>
      <c r="AG27" s="8"/>
      <c r="AH27" s="8"/>
      <c r="AI27" s="8"/>
      <c r="AJ27" s="8"/>
      <c r="AK27" s="8"/>
      <c r="AL27" s="8"/>
      <c r="AM27" s="8">
        <v>27540.98</v>
      </c>
      <c r="AN27" s="8"/>
      <c r="AO27" s="8"/>
      <c r="AP27" s="8"/>
      <c r="AQ27" s="8"/>
      <c r="AR27" s="8"/>
      <c r="AS27" s="8"/>
      <c r="AT27" s="8">
        <v>67959.02</v>
      </c>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row>
    <row r="28" spans="1:114">
      <c r="A28" s="35" t="s">
        <v>385</v>
      </c>
      <c r="B28" s="36" t="s">
        <v>385</v>
      </c>
      <c r="C28" s="36" t="s">
        <v>385</v>
      </c>
      <c r="D28" s="36" t="s">
        <v>386</v>
      </c>
      <c r="E28" s="8">
        <v>95500</v>
      </c>
      <c r="F28" s="8"/>
      <c r="G28" s="8"/>
      <c r="H28" s="8"/>
      <c r="I28" s="8"/>
      <c r="J28" s="8"/>
      <c r="K28" s="8"/>
      <c r="L28" s="8"/>
      <c r="M28" s="8"/>
      <c r="N28" s="8"/>
      <c r="O28" s="8"/>
      <c r="P28" s="8"/>
      <c r="Q28" s="8"/>
      <c r="R28" s="8"/>
      <c r="S28" s="8"/>
      <c r="T28" s="8">
        <v>95500</v>
      </c>
      <c r="U28" s="8"/>
      <c r="V28" s="8"/>
      <c r="W28" s="8"/>
      <c r="X28" s="8"/>
      <c r="Y28" s="8"/>
      <c r="Z28" s="8"/>
      <c r="AA28" s="8"/>
      <c r="AB28" s="8"/>
      <c r="AC28" s="8"/>
      <c r="AD28" s="8"/>
      <c r="AE28" s="8"/>
      <c r="AF28" s="8"/>
      <c r="AG28" s="8"/>
      <c r="AH28" s="8"/>
      <c r="AI28" s="8"/>
      <c r="AJ28" s="8"/>
      <c r="AK28" s="8"/>
      <c r="AL28" s="8"/>
      <c r="AM28" s="8">
        <v>27540.98</v>
      </c>
      <c r="AN28" s="8"/>
      <c r="AO28" s="8"/>
      <c r="AP28" s="8"/>
      <c r="AQ28" s="8"/>
      <c r="AR28" s="8"/>
      <c r="AS28" s="8"/>
      <c r="AT28" s="8">
        <v>67959.02</v>
      </c>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row>
    <row r="29" spans="1:114">
      <c r="A29" s="35" t="s">
        <v>387</v>
      </c>
      <c r="B29" s="36" t="s">
        <v>387</v>
      </c>
      <c r="C29" s="36" t="s">
        <v>387</v>
      </c>
      <c r="D29" s="36" t="s">
        <v>388</v>
      </c>
      <c r="E29" s="8">
        <v>5451726.11</v>
      </c>
      <c r="F29" s="8">
        <v>3337859.69</v>
      </c>
      <c r="G29" s="8"/>
      <c r="H29" s="8"/>
      <c r="I29" s="8"/>
      <c r="J29" s="8"/>
      <c r="K29" s="8"/>
      <c r="L29" s="8">
        <v>1381619.61</v>
      </c>
      <c r="M29" s="8">
        <v>798855.72</v>
      </c>
      <c r="N29" s="8"/>
      <c r="O29" s="8"/>
      <c r="P29" s="8">
        <v>38517.95</v>
      </c>
      <c r="Q29" s="8"/>
      <c r="R29" s="8"/>
      <c r="S29" s="8">
        <v>1118866.41</v>
      </c>
      <c r="T29" s="8">
        <v>18098.8</v>
      </c>
      <c r="U29" s="8">
        <v>1100</v>
      </c>
      <c r="V29" s="8">
        <v>1000</v>
      </c>
      <c r="W29" s="8"/>
      <c r="X29" s="8"/>
      <c r="Y29" s="8"/>
      <c r="Z29" s="8"/>
      <c r="AA29" s="8"/>
      <c r="AB29" s="8"/>
      <c r="AC29" s="8"/>
      <c r="AD29" s="8"/>
      <c r="AE29" s="8"/>
      <c r="AF29" s="8"/>
      <c r="AG29" s="8"/>
      <c r="AH29" s="8"/>
      <c r="AI29" s="8"/>
      <c r="AJ29" s="8"/>
      <c r="AK29" s="8"/>
      <c r="AL29" s="8"/>
      <c r="AM29" s="8">
        <v>10000</v>
      </c>
      <c r="AN29" s="8"/>
      <c r="AO29" s="8"/>
      <c r="AP29" s="8"/>
      <c r="AQ29" s="8"/>
      <c r="AR29" s="8"/>
      <c r="AS29" s="8"/>
      <c r="AT29" s="8">
        <v>5998.8</v>
      </c>
      <c r="AU29" s="8">
        <v>2095767.62</v>
      </c>
      <c r="AV29" s="8"/>
      <c r="AW29" s="8">
        <v>1748863.62</v>
      </c>
      <c r="AX29" s="8"/>
      <c r="AY29" s="8">
        <v>330404</v>
      </c>
      <c r="AZ29" s="8"/>
      <c r="BA29" s="8">
        <v>16500</v>
      </c>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row>
    <row r="30" spans="1:114">
      <c r="A30" s="35" t="s">
        <v>389</v>
      </c>
      <c r="B30" s="36" t="s">
        <v>389</v>
      </c>
      <c r="C30" s="36" t="s">
        <v>389</v>
      </c>
      <c r="D30" s="36" t="s">
        <v>390</v>
      </c>
      <c r="E30" s="8">
        <v>1123866.21</v>
      </c>
      <c r="F30" s="8">
        <v>1118866.41</v>
      </c>
      <c r="G30" s="8"/>
      <c r="H30" s="8"/>
      <c r="I30" s="8"/>
      <c r="J30" s="8"/>
      <c r="K30" s="8"/>
      <c r="L30" s="8"/>
      <c r="M30" s="8"/>
      <c r="N30" s="8"/>
      <c r="O30" s="8"/>
      <c r="P30" s="8"/>
      <c r="Q30" s="8"/>
      <c r="R30" s="8"/>
      <c r="S30" s="8">
        <v>1118866.41</v>
      </c>
      <c r="T30" s="8">
        <v>4999.8</v>
      </c>
      <c r="U30" s="8"/>
      <c r="V30" s="8">
        <v>1000</v>
      </c>
      <c r="W30" s="8"/>
      <c r="X30" s="8"/>
      <c r="Y30" s="8"/>
      <c r="Z30" s="8"/>
      <c r="AA30" s="8"/>
      <c r="AB30" s="8"/>
      <c r="AC30" s="8"/>
      <c r="AD30" s="8"/>
      <c r="AE30" s="8"/>
      <c r="AF30" s="8"/>
      <c r="AG30" s="8"/>
      <c r="AH30" s="8"/>
      <c r="AI30" s="8"/>
      <c r="AJ30" s="8"/>
      <c r="AK30" s="8"/>
      <c r="AL30" s="8"/>
      <c r="AM30" s="8"/>
      <c r="AN30" s="8"/>
      <c r="AO30" s="8"/>
      <c r="AP30" s="8"/>
      <c r="AQ30" s="8"/>
      <c r="AR30" s="8"/>
      <c r="AS30" s="8"/>
      <c r="AT30" s="8">
        <v>3999.8</v>
      </c>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row>
    <row r="31" spans="1:114">
      <c r="A31" s="35" t="s">
        <v>391</v>
      </c>
      <c r="B31" s="36" t="s">
        <v>391</v>
      </c>
      <c r="C31" s="36" t="s">
        <v>391</v>
      </c>
      <c r="D31" s="36" t="s">
        <v>392</v>
      </c>
      <c r="E31" s="8">
        <v>1123866.21</v>
      </c>
      <c r="F31" s="8">
        <v>1118866.41</v>
      </c>
      <c r="G31" s="8"/>
      <c r="H31" s="8"/>
      <c r="I31" s="8"/>
      <c r="J31" s="8"/>
      <c r="K31" s="8"/>
      <c r="L31" s="8"/>
      <c r="M31" s="8"/>
      <c r="N31" s="8"/>
      <c r="O31" s="8"/>
      <c r="P31" s="8"/>
      <c r="Q31" s="8"/>
      <c r="R31" s="8"/>
      <c r="S31" s="8">
        <v>1118866.41</v>
      </c>
      <c r="T31" s="8">
        <v>4999.8</v>
      </c>
      <c r="U31" s="8"/>
      <c r="V31" s="8">
        <v>1000</v>
      </c>
      <c r="W31" s="8"/>
      <c r="X31" s="8"/>
      <c r="Y31" s="8"/>
      <c r="Z31" s="8"/>
      <c r="AA31" s="8"/>
      <c r="AB31" s="8"/>
      <c r="AC31" s="8"/>
      <c r="AD31" s="8"/>
      <c r="AE31" s="8"/>
      <c r="AF31" s="8"/>
      <c r="AG31" s="8"/>
      <c r="AH31" s="8"/>
      <c r="AI31" s="8"/>
      <c r="AJ31" s="8"/>
      <c r="AK31" s="8"/>
      <c r="AL31" s="8"/>
      <c r="AM31" s="8"/>
      <c r="AN31" s="8"/>
      <c r="AO31" s="8"/>
      <c r="AP31" s="8"/>
      <c r="AQ31" s="8"/>
      <c r="AR31" s="8"/>
      <c r="AS31" s="8"/>
      <c r="AT31" s="8">
        <v>3999.8</v>
      </c>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row>
    <row r="32" spans="1:114">
      <c r="A32" s="35" t="s">
        <v>393</v>
      </c>
      <c r="B32" s="36" t="s">
        <v>393</v>
      </c>
      <c r="C32" s="36" t="s">
        <v>393</v>
      </c>
      <c r="D32" s="36" t="s">
        <v>394</v>
      </c>
      <c r="E32" s="8">
        <v>3929338.95</v>
      </c>
      <c r="F32" s="8">
        <v>2180475.33</v>
      </c>
      <c r="G32" s="8"/>
      <c r="H32" s="8"/>
      <c r="I32" s="8"/>
      <c r="J32" s="8"/>
      <c r="K32" s="8"/>
      <c r="L32" s="8">
        <v>1381619.61</v>
      </c>
      <c r="M32" s="8">
        <v>798855.72</v>
      </c>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v>1748863.62</v>
      </c>
      <c r="AV32" s="8"/>
      <c r="AW32" s="8">
        <v>1748863.62</v>
      </c>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row>
    <row r="33" spans="1:114">
      <c r="A33" s="35" t="s">
        <v>395</v>
      </c>
      <c r="B33" s="36" t="s">
        <v>395</v>
      </c>
      <c r="C33" s="36" t="s">
        <v>395</v>
      </c>
      <c r="D33" s="36" t="s">
        <v>396</v>
      </c>
      <c r="E33" s="8">
        <v>947141</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v>947141</v>
      </c>
      <c r="AV33" s="8"/>
      <c r="AW33" s="8">
        <v>947141</v>
      </c>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row>
    <row r="34" spans="1:114">
      <c r="A34" s="35" t="s">
        <v>397</v>
      </c>
      <c r="B34" s="36" t="s">
        <v>397</v>
      </c>
      <c r="C34" s="36" t="s">
        <v>397</v>
      </c>
      <c r="D34" s="36" t="s">
        <v>398</v>
      </c>
      <c r="E34" s="8">
        <v>801722.62</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v>801722.62</v>
      </c>
      <c r="AV34" s="8"/>
      <c r="AW34" s="8">
        <v>801722.62</v>
      </c>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row>
    <row r="35" spans="1:114">
      <c r="A35" s="35" t="s">
        <v>399</v>
      </c>
      <c r="B35" s="36" t="s">
        <v>399</v>
      </c>
      <c r="C35" s="36" t="s">
        <v>399</v>
      </c>
      <c r="D35" s="36" t="s">
        <v>400</v>
      </c>
      <c r="E35" s="8">
        <v>1381619.61</v>
      </c>
      <c r="F35" s="8">
        <v>1381619.61</v>
      </c>
      <c r="G35" s="8"/>
      <c r="H35" s="8"/>
      <c r="I35" s="8"/>
      <c r="J35" s="8"/>
      <c r="K35" s="8"/>
      <c r="L35" s="8">
        <v>1381619.61</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row>
    <row r="36" spans="1:114">
      <c r="A36" s="35" t="s">
        <v>401</v>
      </c>
      <c r="B36" s="36" t="s">
        <v>401</v>
      </c>
      <c r="C36" s="36" t="s">
        <v>401</v>
      </c>
      <c r="D36" s="36" t="s">
        <v>402</v>
      </c>
      <c r="E36" s="8">
        <v>798855.72</v>
      </c>
      <c r="F36" s="8">
        <v>798855.72</v>
      </c>
      <c r="G36" s="8"/>
      <c r="H36" s="8"/>
      <c r="I36" s="8"/>
      <c r="J36" s="8"/>
      <c r="K36" s="8"/>
      <c r="L36" s="8"/>
      <c r="M36" s="8">
        <v>798855.72</v>
      </c>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row>
    <row r="37" spans="1:114">
      <c r="A37" s="35" t="s">
        <v>403</v>
      </c>
      <c r="B37" s="36" t="s">
        <v>403</v>
      </c>
      <c r="C37" s="36" t="s">
        <v>403</v>
      </c>
      <c r="D37" s="36" t="s">
        <v>404</v>
      </c>
      <c r="E37" s="8">
        <v>330404</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v>330404</v>
      </c>
      <c r="AV37" s="8"/>
      <c r="AW37" s="8"/>
      <c r="AX37" s="8"/>
      <c r="AY37" s="8">
        <v>330404</v>
      </c>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row>
    <row r="38" spans="1:114">
      <c r="A38" s="35" t="s">
        <v>405</v>
      </c>
      <c r="B38" s="36" t="s">
        <v>405</v>
      </c>
      <c r="C38" s="36" t="s">
        <v>405</v>
      </c>
      <c r="D38" s="36" t="s">
        <v>406</v>
      </c>
      <c r="E38" s="8">
        <v>330404</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v>330404</v>
      </c>
      <c r="AV38" s="8"/>
      <c r="AW38" s="8"/>
      <c r="AX38" s="8"/>
      <c r="AY38" s="8">
        <v>330404</v>
      </c>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row>
    <row r="39" spans="1:114">
      <c r="A39" s="35" t="s">
        <v>407</v>
      </c>
      <c r="B39" s="36" t="s">
        <v>407</v>
      </c>
      <c r="C39" s="36" t="s">
        <v>407</v>
      </c>
      <c r="D39" s="36" t="s">
        <v>408</v>
      </c>
      <c r="E39" s="8">
        <v>13099</v>
      </c>
      <c r="F39" s="8"/>
      <c r="G39" s="8"/>
      <c r="H39" s="8"/>
      <c r="I39" s="8"/>
      <c r="J39" s="8"/>
      <c r="K39" s="8"/>
      <c r="L39" s="8"/>
      <c r="M39" s="8"/>
      <c r="N39" s="8"/>
      <c r="O39" s="8"/>
      <c r="P39" s="8"/>
      <c r="Q39" s="8"/>
      <c r="R39" s="8"/>
      <c r="S39" s="8"/>
      <c r="T39" s="8">
        <v>13099</v>
      </c>
      <c r="U39" s="8">
        <v>1100</v>
      </c>
      <c r="V39" s="8"/>
      <c r="W39" s="8"/>
      <c r="X39" s="8"/>
      <c r="Y39" s="8"/>
      <c r="Z39" s="8"/>
      <c r="AA39" s="8"/>
      <c r="AB39" s="8"/>
      <c r="AC39" s="8"/>
      <c r="AD39" s="8"/>
      <c r="AE39" s="8"/>
      <c r="AF39" s="8"/>
      <c r="AG39" s="8"/>
      <c r="AH39" s="8"/>
      <c r="AI39" s="8"/>
      <c r="AJ39" s="8"/>
      <c r="AK39" s="8"/>
      <c r="AL39" s="8"/>
      <c r="AM39" s="8">
        <v>10000</v>
      </c>
      <c r="AN39" s="8"/>
      <c r="AO39" s="8"/>
      <c r="AP39" s="8"/>
      <c r="AQ39" s="8"/>
      <c r="AR39" s="8"/>
      <c r="AS39" s="8"/>
      <c r="AT39" s="8">
        <v>1999</v>
      </c>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row>
    <row r="40" spans="1:114">
      <c r="A40" s="35" t="s">
        <v>409</v>
      </c>
      <c r="B40" s="36" t="s">
        <v>409</v>
      </c>
      <c r="C40" s="36" t="s">
        <v>409</v>
      </c>
      <c r="D40" s="36" t="s">
        <v>410</v>
      </c>
      <c r="E40" s="8">
        <v>13099</v>
      </c>
      <c r="F40" s="8"/>
      <c r="G40" s="8"/>
      <c r="H40" s="8"/>
      <c r="I40" s="8"/>
      <c r="J40" s="8"/>
      <c r="K40" s="8"/>
      <c r="L40" s="8"/>
      <c r="M40" s="8"/>
      <c r="N40" s="8"/>
      <c r="O40" s="8"/>
      <c r="P40" s="8"/>
      <c r="Q40" s="8"/>
      <c r="R40" s="8"/>
      <c r="S40" s="8"/>
      <c r="T40" s="8">
        <v>13099</v>
      </c>
      <c r="U40" s="8">
        <v>1100</v>
      </c>
      <c r="V40" s="8"/>
      <c r="W40" s="8"/>
      <c r="X40" s="8"/>
      <c r="Y40" s="8"/>
      <c r="Z40" s="8"/>
      <c r="AA40" s="8"/>
      <c r="AB40" s="8"/>
      <c r="AC40" s="8"/>
      <c r="AD40" s="8"/>
      <c r="AE40" s="8"/>
      <c r="AF40" s="8"/>
      <c r="AG40" s="8"/>
      <c r="AH40" s="8"/>
      <c r="AI40" s="8"/>
      <c r="AJ40" s="8"/>
      <c r="AK40" s="8"/>
      <c r="AL40" s="8"/>
      <c r="AM40" s="8">
        <v>10000</v>
      </c>
      <c r="AN40" s="8"/>
      <c r="AO40" s="8"/>
      <c r="AP40" s="8"/>
      <c r="AQ40" s="8"/>
      <c r="AR40" s="8"/>
      <c r="AS40" s="8"/>
      <c r="AT40" s="8">
        <v>1999</v>
      </c>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row>
    <row r="41" spans="1:114">
      <c r="A41" s="35" t="s">
        <v>411</v>
      </c>
      <c r="B41" s="36" t="s">
        <v>411</v>
      </c>
      <c r="C41" s="36" t="s">
        <v>411</v>
      </c>
      <c r="D41" s="36" t="s">
        <v>412</v>
      </c>
      <c r="E41" s="8">
        <v>16500</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v>16500</v>
      </c>
      <c r="AV41" s="8"/>
      <c r="AW41" s="8"/>
      <c r="AX41" s="8"/>
      <c r="AY41" s="8"/>
      <c r="AZ41" s="8"/>
      <c r="BA41" s="8">
        <v>16500</v>
      </c>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row>
    <row r="42" spans="1:114">
      <c r="A42" s="35" t="s">
        <v>413</v>
      </c>
      <c r="B42" s="36" t="s">
        <v>413</v>
      </c>
      <c r="C42" s="36" t="s">
        <v>413</v>
      </c>
      <c r="D42" s="36" t="s">
        <v>414</v>
      </c>
      <c r="E42" s="8">
        <v>16500</v>
      </c>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v>16500</v>
      </c>
      <c r="AV42" s="8"/>
      <c r="AW42" s="8"/>
      <c r="AX42" s="8"/>
      <c r="AY42" s="8"/>
      <c r="AZ42" s="8"/>
      <c r="BA42" s="8">
        <v>16500</v>
      </c>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row>
    <row r="43" spans="1:114">
      <c r="A43" s="35" t="s">
        <v>415</v>
      </c>
      <c r="B43" s="36" t="s">
        <v>415</v>
      </c>
      <c r="C43" s="36" t="s">
        <v>415</v>
      </c>
      <c r="D43" s="36" t="s">
        <v>416</v>
      </c>
      <c r="E43" s="8">
        <v>38517.95</v>
      </c>
      <c r="F43" s="8">
        <v>38517.95</v>
      </c>
      <c r="G43" s="8"/>
      <c r="H43" s="8"/>
      <c r="I43" s="8"/>
      <c r="J43" s="8"/>
      <c r="K43" s="8"/>
      <c r="L43" s="8"/>
      <c r="M43" s="8"/>
      <c r="N43" s="8"/>
      <c r="O43" s="8"/>
      <c r="P43" s="8">
        <v>38517.95</v>
      </c>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row>
    <row r="44" spans="1:114">
      <c r="A44" s="35" t="s">
        <v>417</v>
      </c>
      <c r="B44" s="36" t="s">
        <v>417</v>
      </c>
      <c r="C44" s="36" t="s">
        <v>417</v>
      </c>
      <c r="D44" s="36" t="s">
        <v>416</v>
      </c>
      <c r="E44" s="8">
        <v>38517.95</v>
      </c>
      <c r="F44" s="8">
        <v>38517.95</v>
      </c>
      <c r="G44" s="8"/>
      <c r="H44" s="8"/>
      <c r="I44" s="8"/>
      <c r="J44" s="8"/>
      <c r="K44" s="8"/>
      <c r="L44" s="8"/>
      <c r="M44" s="8"/>
      <c r="N44" s="8"/>
      <c r="O44" s="8"/>
      <c r="P44" s="8">
        <v>38517.95</v>
      </c>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row>
    <row r="45" spans="1:114">
      <c r="A45" s="35" t="s">
        <v>418</v>
      </c>
      <c r="B45" s="36" t="s">
        <v>418</v>
      </c>
      <c r="C45" s="36" t="s">
        <v>418</v>
      </c>
      <c r="D45" s="36" t="s">
        <v>419</v>
      </c>
      <c r="E45" s="8">
        <v>407139.83</v>
      </c>
      <c r="F45" s="8">
        <v>407139.83</v>
      </c>
      <c r="G45" s="8"/>
      <c r="H45" s="8"/>
      <c r="I45" s="8"/>
      <c r="J45" s="8"/>
      <c r="K45" s="8"/>
      <c r="L45" s="8"/>
      <c r="M45" s="8"/>
      <c r="N45" s="8">
        <v>407139.83</v>
      </c>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row>
    <row r="46" spans="1:114">
      <c r="A46" s="35" t="s">
        <v>420</v>
      </c>
      <c r="B46" s="36" t="s">
        <v>420</v>
      </c>
      <c r="C46" s="36" t="s">
        <v>420</v>
      </c>
      <c r="D46" s="36" t="s">
        <v>421</v>
      </c>
      <c r="E46" s="8">
        <v>407139.83</v>
      </c>
      <c r="F46" s="8">
        <v>407139.83</v>
      </c>
      <c r="G46" s="8"/>
      <c r="H46" s="8"/>
      <c r="I46" s="8"/>
      <c r="J46" s="8"/>
      <c r="K46" s="8"/>
      <c r="L46" s="8"/>
      <c r="M46" s="8"/>
      <c r="N46" s="8">
        <v>407139.83</v>
      </c>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row>
    <row r="47" spans="1:114">
      <c r="A47" s="35" t="s">
        <v>422</v>
      </c>
      <c r="B47" s="36" t="s">
        <v>422</v>
      </c>
      <c r="C47" s="36" t="s">
        <v>422</v>
      </c>
      <c r="D47" s="36" t="s">
        <v>423</v>
      </c>
      <c r="E47" s="8">
        <v>242636.16</v>
      </c>
      <c r="F47" s="8">
        <v>242636.16</v>
      </c>
      <c r="G47" s="8"/>
      <c r="H47" s="8"/>
      <c r="I47" s="8"/>
      <c r="J47" s="8"/>
      <c r="K47" s="8"/>
      <c r="L47" s="8"/>
      <c r="M47" s="8"/>
      <c r="N47" s="8">
        <v>242636.16</v>
      </c>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row>
    <row r="48" spans="1:114">
      <c r="A48" s="35" t="s">
        <v>424</v>
      </c>
      <c r="B48" s="36" t="s">
        <v>424</v>
      </c>
      <c r="C48" s="36" t="s">
        <v>424</v>
      </c>
      <c r="D48" s="36" t="s">
        <v>425</v>
      </c>
      <c r="E48" s="8">
        <v>164503.67</v>
      </c>
      <c r="F48" s="8">
        <v>164503.67</v>
      </c>
      <c r="G48" s="8"/>
      <c r="H48" s="8"/>
      <c r="I48" s="8"/>
      <c r="J48" s="8"/>
      <c r="K48" s="8"/>
      <c r="L48" s="8"/>
      <c r="M48" s="8"/>
      <c r="N48" s="8">
        <v>164503.67</v>
      </c>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row>
    <row r="49" spans="1:114">
      <c r="A49" s="35" t="s">
        <v>426</v>
      </c>
      <c r="B49" s="36" t="s">
        <v>426</v>
      </c>
      <c r="C49" s="36" t="s">
        <v>426</v>
      </c>
      <c r="D49" s="36" t="s">
        <v>427</v>
      </c>
      <c r="E49" s="8">
        <v>3460186</v>
      </c>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v>3460186</v>
      </c>
      <c r="CA49" s="8"/>
      <c r="CB49" s="8"/>
      <c r="CC49" s="8"/>
      <c r="CD49" s="8">
        <v>3460186</v>
      </c>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row>
    <row r="50" spans="1:114">
      <c r="A50" s="35" t="s">
        <v>428</v>
      </c>
      <c r="B50" s="36" t="s">
        <v>428</v>
      </c>
      <c r="C50" s="36" t="s">
        <v>428</v>
      </c>
      <c r="D50" s="36" t="s">
        <v>429</v>
      </c>
      <c r="E50" s="8">
        <v>3460186</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v>3460186</v>
      </c>
      <c r="CA50" s="8"/>
      <c r="CB50" s="8"/>
      <c r="CC50" s="8"/>
      <c r="CD50" s="8">
        <v>3460186</v>
      </c>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row>
    <row r="51" spans="1:114">
      <c r="A51" s="35" t="s">
        <v>430</v>
      </c>
      <c r="B51" s="36" t="s">
        <v>430</v>
      </c>
      <c r="C51" s="36" t="s">
        <v>430</v>
      </c>
      <c r="D51" s="36" t="s">
        <v>431</v>
      </c>
      <c r="E51" s="8">
        <v>3460186</v>
      </c>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v>3460186</v>
      </c>
      <c r="CA51" s="8"/>
      <c r="CB51" s="8"/>
      <c r="CC51" s="8"/>
      <c r="CD51" s="8">
        <v>3460186</v>
      </c>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row>
    <row r="52" spans="1:114">
      <c r="A52" s="35" t="s">
        <v>442</v>
      </c>
      <c r="B52" s="36" t="s">
        <v>442</v>
      </c>
      <c r="C52" s="36" t="s">
        <v>442</v>
      </c>
      <c r="D52" s="36" t="s">
        <v>443</v>
      </c>
      <c r="E52" s="8">
        <v>19714359.45</v>
      </c>
      <c r="F52" s="8">
        <v>10767417.25</v>
      </c>
      <c r="G52" s="8">
        <v>5103629.5</v>
      </c>
      <c r="H52" s="8">
        <v>3076817.25</v>
      </c>
      <c r="I52" s="8">
        <v>1819709.5</v>
      </c>
      <c r="J52" s="8"/>
      <c r="K52" s="8">
        <v>767261</v>
      </c>
      <c r="L52" s="8"/>
      <c r="M52" s="8"/>
      <c r="N52" s="8"/>
      <c r="O52" s="8"/>
      <c r="P52" s="8"/>
      <c r="Q52" s="8"/>
      <c r="R52" s="8"/>
      <c r="S52" s="8"/>
      <c r="T52" s="8">
        <v>151786.2</v>
      </c>
      <c r="U52" s="8"/>
      <c r="V52" s="8"/>
      <c r="W52" s="8"/>
      <c r="X52" s="8"/>
      <c r="Y52" s="8"/>
      <c r="Z52" s="8"/>
      <c r="AA52" s="8"/>
      <c r="AB52" s="8"/>
      <c r="AC52" s="8"/>
      <c r="AD52" s="8"/>
      <c r="AE52" s="8"/>
      <c r="AF52" s="8"/>
      <c r="AG52" s="8"/>
      <c r="AH52" s="8"/>
      <c r="AI52" s="8"/>
      <c r="AJ52" s="8"/>
      <c r="AK52" s="8"/>
      <c r="AL52" s="8"/>
      <c r="AM52" s="8">
        <v>109995.8</v>
      </c>
      <c r="AN52" s="8"/>
      <c r="AO52" s="8"/>
      <c r="AP52" s="8"/>
      <c r="AQ52" s="8"/>
      <c r="AR52" s="8"/>
      <c r="AS52" s="8"/>
      <c r="AT52" s="8">
        <v>41790.4</v>
      </c>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v>1077663.19</v>
      </c>
      <c r="CA52" s="8">
        <v>279668.63</v>
      </c>
      <c r="CB52" s="8"/>
      <c r="CC52" s="8"/>
      <c r="CD52" s="8">
        <v>797994.56</v>
      </c>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v>7717492.81</v>
      </c>
      <c r="DF52" s="8"/>
      <c r="DG52" s="8">
        <v>7717492.81</v>
      </c>
      <c r="DH52" s="8"/>
      <c r="DI52" s="8"/>
      <c r="DJ52" s="8"/>
    </row>
    <row r="53" spans="1:114">
      <c r="A53" s="35" t="s">
        <v>444</v>
      </c>
      <c r="B53" s="36" t="s">
        <v>444</v>
      </c>
      <c r="C53" s="36" t="s">
        <v>444</v>
      </c>
      <c r="D53" s="36" t="s">
        <v>445</v>
      </c>
      <c r="E53" s="8">
        <v>14922993.25</v>
      </c>
      <c r="F53" s="8">
        <v>10767417.25</v>
      </c>
      <c r="G53" s="8">
        <v>5103629.5</v>
      </c>
      <c r="H53" s="8">
        <v>3076817.25</v>
      </c>
      <c r="I53" s="8">
        <v>1819709.5</v>
      </c>
      <c r="J53" s="8"/>
      <c r="K53" s="8">
        <v>767261</v>
      </c>
      <c r="L53" s="8"/>
      <c r="M53" s="8"/>
      <c r="N53" s="8"/>
      <c r="O53" s="8"/>
      <c r="P53" s="8"/>
      <c r="Q53" s="8"/>
      <c r="R53" s="8"/>
      <c r="S53" s="8"/>
      <c r="T53" s="8">
        <v>17400</v>
      </c>
      <c r="U53" s="8"/>
      <c r="V53" s="8"/>
      <c r="W53" s="8"/>
      <c r="X53" s="8"/>
      <c r="Y53" s="8"/>
      <c r="Z53" s="8"/>
      <c r="AA53" s="8"/>
      <c r="AB53" s="8"/>
      <c r="AC53" s="8"/>
      <c r="AD53" s="8"/>
      <c r="AE53" s="8"/>
      <c r="AF53" s="8"/>
      <c r="AG53" s="8"/>
      <c r="AH53" s="8"/>
      <c r="AI53" s="8"/>
      <c r="AJ53" s="8"/>
      <c r="AK53" s="8"/>
      <c r="AL53" s="8"/>
      <c r="AM53" s="8">
        <v>17400</v>
      </c>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v>4138176</v>
      </c>
      <c r="DF53" s="8"/>
      <c r="DG53" s="8">
        <v>4138176</v>
      </c>
      <c r="DH53" s="8"/>
      <c r="DI53" s="8"/>
      <c r="DJ53" s="8"/>
    </row>
    <row r="54" spans="1:114">
      <c r="A54" s="35" t="s">
        <v>446</v>
      </c>
      <c r="B54" s="36" t="s">
        <v>446</v>
      </c>
      <c r="C54" s="36" t="s">
        <v>446</v>
      </c>
      <c r="D54" s="36" t="s">
        <v>359</v>
      </c>
      <c r="E54" s="8">
        <v>6634432.75</v>
      </c>
      <c r="F54" s="8">
        <v>6634432.75</v>
      </c>
      <c r="G54" s="8">
        <v>2747315</v>
      </c>
      <c r="H54" s="8">
        <v>2551973.25</v>
      </c>
      <c r="I54" s="8">
        <v>1335144.5</v>
      </c>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row>
    <row r="55" spans="1:114">
      <c r="A55" s="35" t="s">
        <v>447</v>
      </c>
      <c r="B55" s="36" t="s">
        <v>447</v>
      </c>
      <c r="C55" s="36" t="s">
        <v>447</v>
      </c>
      <c r="D55" s="36" t="s">
        <v>363</v>
      </c>
      <c r="E55" s="8">
        <v>4132984.5</v>
      </c>
      <c r="F55" s="8">
        <v>4132984.5</v>
      </c>
      <c r="G55" s="8">
        <v>2356314.5</v>
      </c>
      <c r="H55" s="8">
        <v>524844</v>
      </c>
      <c r="I55" s="8">
        <v>484565</v>
      </c>
      <c r="J55" s="8"/>
      <c r="K55" s="8">
        <v>767261</v>
      </c>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row>
    <row r="56" spans="1:114">
      <c r="A56" s="35" t="s">
        <v>448</v>
      </c>
      <c r="B56" s="36" t="s">
        <v>448</v>
      </c>
      <c r="C56" s="36" t="s">
        <v>448</v>
      </c>
      <c r="D56" s="36" t="s">
        <v>449</v>
      </c>
      <c r="E56" s="8">
        <v>39576</v>
      </c>
      <c r="F56" s="8"/>
      <c r="G56" s="8"/>
      <c r="H56" s="8"/>
      <c r="I56" s="8"/>
      <c r="J56" s="8"/>
      <c r="K56" s="8"/>
      <c r="L56" s="8"/>
      <c r="M56" s="8"/>
      <c r="N56" s="8"/>
      <c r="O56" s="8"/>
      <c r="P56" s="8"/>
      <c r="Q56" s="8"/>
      <c r="R56" s="8"/>
      <c r="S56" s="8"/>
      <c r="T56" s="8">
        <v>17400</v>
      </c>
      <c r="U56" s="8"/>
      <c r="V56" s="8"/>
      <c r="W56" s="8"/>
      <c r="X56" s="8"/>
      <c r="Y56" s="8"/>
      <c r="Z56" s="8"/>
      <c r="AA56" s="8"/>
      <c r="AB56" s="8"/>
      <c r="AC56" s="8"/>
      <c r="AD56" s="8"/>
      <c r="AE56" s="8"/>
      <c r="AF56" s="8"/>
      <c r="AG56" s="8"/>
      <c r="AH56" s="8"/>
      <c r="AI56" s="8"/>
      <c r="AJ56" s="8"/>
      <c r="AK56" s="8"/>
      <c r="AL56" s="8"/>
      <c r="AM56" s="8">
        <v>17400</v>
      </c>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v>22176</v>
      </c>
      <c r="DF56" s="8"/>
      <c r="DG56" s="8">
        <v>22176</v>
      </c>
      <c r="DH56" s="8"/>
      <c r="DI56" s="8"/>
      <c r="DJ56" s="8"/>
    </row>
    <row r="57" spans="1:114">
      <c r="A57" s="35" t="s">
        <v>450</v>
      </c>
      <c r="B57" s="36" t="s">
        <v>450</v>
      </c>
      <c r="C57" s="36" t="s">
        <v>450</v>
      </c>
      <c r="D57" s="36" t="s">
        <v>451</v>
      </c>
      <c r="E57" s="8">
        <v>4116000</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v>4116000</v>
      </c>
      <c r="DF57" s="8"/>
      <c r="DG57" s="8">
        <v>4116000</v>
      </c>
      <c r="DH57" s="8"/>
      <c r="DI57" s="8"/>
      <c r="DJ57" s="8"/>
    </row>
    <row r="58" spans="1:114">
      <c r="A58" s="35" t="s">
        <v>452</v>
      </c>
      <c r="B58" s="36" t="s">
        <v>452</v>
      </c>
      <c r="C58" s="36" t="s">
        <v>452</v>
      </c>
      <c r="D58" s="36" t="s">
        <v>453</v>
      </c>
      <c r="E58" s="8">
        <v>15920</v>
      </c>
      <c r="F58" s="8"/>
      <c r="G58" s="8"/>
      <c r="H58" s="8"/>
      <c r="I58" s="8"/>
      <c r="J58" s="8"/>
      <c r="K58" s="8"/>
      <c r="L58" s="8"/>
      <c r="M58" s="8"/>
      <c r="N58" s="8"/>
      <c r="O58" s="8"/>
      <c r="P58" s="8"/>
      <c r="Q58" s="8"/>
      <c r="R58" s="8"/>
      <c r="S58" s="8"/>
      <c r="T58" s="8">
        <v>15920</v>
      </c>
      <c r="U58" s="8"/>
      <c r="V58" s="8"/>
      <c r="W58" s="8"/>
      <c r="X58" s="8"/>
      <c r="Y58" s="8"/>
      <c r="Z58" s="8"/>
      <c r="AA58" s="8"/>
      <c r="AB58" s="8"/>
      <c r="AC58" s="8"/>
      <c r="AD58" s="8"/>
      <c r="AE58" s="8"/>
      <c r="AF58" s="8"/>
      <c r="AG58" s="8"/>
      <c r="AH58" s="8"/>
      <c r="AI58" s="8"/>
      <c r="AJ58" s="8"/>
      <c r="AK58" s="8"/>
      <c r="AL58" s="8"/>
      <c r="AM58" s="8">
        <v>15920</v>
      </c>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row>
    <row r="59" spans="1:114">
      <c r="A59" s="35" t="s">
        <v>454</v>
      </c>
      <c r="B59" s="36" t="s">
        <v>454</v>
      </c>
      <c r="C59" s="36" t="s">
        <v>454</v>
      </c>
      <c r="D59" s="36" t="s">
        <v>455</v>
      </c>
      <c r="E59" s="8">
        <v>15920</v>
      </c>
      <c r="F59" s="8"/>
      <c r="G59" s="8"/>
      <c r="H59" s="8"/>
      <c r="I59" s="8"/>
      <c r="J59" s="8"/>
      <c r="K59" s="8"/>
      <c r="L59" s="8"/>
      <c r="M59" s="8"/>
      <c r="N59" s="8"/>
      <c r="O59" s="8"/>
      <c r="P59" s="8"/>
      <c r="Q59" s="8"/>
      <c r="R59" s="8"/>
      <c r="S59" s="8"/>
      <c r="T59" s="8">
        <v>15920</v>
      </c>
      <c r="U59" s="8"/>
      <c r="V59" s="8"/>
      <c r="W59" s="8"/>
      <c r="X59" s="8"/>
      <c r="Y59" s="8"/>
      <c r="Z59" s="8"/>
      <c r="AA59" s="8"/>
      <c r="AB59" s="8"/>
      <c r="AC59" s="8"/>
      <c r="AD59" s="8"/>
      <c r="AE59" s="8"/>
      <c r="AF59" s="8"/>
      <c r="AG59" s="8"/>
      <c r="AH59" s="8"/>
      <c r="AI59" s="8"/>
      <c r="AJ59" s="8"/>
      <c r="AK59" s="8"/>
      <c r="AL59" s="8"/>
      <c r="AM59" s="8">
        <v>15920</v>
      </c>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row>
    <row r="60" spans="1:114">
      <c r="A60" s="35" t="s">
        <v>456</v>
      </c>
      <c r="B60" s="36" t="s">
        <v>456</v>
      </c>
      <c r="C60" s="36" t="s">
        <v>456</v>
      </c>
      <c r="D60" s="36" t="s">
        <v>457</v>
      </c>
      <c r="E60" s="8">
        <v>200000</v>
      </c>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v>200000</v>
      </c>
      <c r="DF60" s="8"/>
      <c r="DG60" s="8">
        <v>200000</v>
      </c>
      <c r="DH60" s="8"/>
      <c r="DI60" s="8"/>
      <c r="DJ60" s="8"/>
    </row>
    <row r="61" spans="1:114">
      <c r="A61" s="35" t="s">
        <v>458</v>
      </c>
      <c r="B61" s="36" t="s">
        <v>458</v>
      </c>
      <c r="C61" s="36" t="s">
        <v>458</v>
      </c>
      <c r="D61" s="36" t="s">
        <v>459</v>
      </c>
      <c r="E61" s="8">
        <v>200000</v>
      </c>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v>200000</v>
      </c>
      <c r="DF61" s="8"/>
      <c r="DG61" s="8">
        <v>200000</v>
      </c>
      <c r="DH61" s="8"/>
      <c r="DI61" s="8"/>
      <c r="DJ61" s="8"/>
    </row>
    <row r="62" spans="1:114">
      <c r="A62" s="35" t="s">
        <v>460</v>
      </c>
      <c r="B62" s="36" t="s">
        <v>460</v>
      </c>
      <c r="C62" s="36" t="s">
        <v>460</v>
      </c>
      <c r="D62" s="36" t="s">
        <v>461</v>
      </c>
      <c r="E62" s="8">
        <v>2357941.79</v>
      </c>
      <c r="F62" s="8"/>
      <c r="G62" s="8"/>
      <c r="H62" s="8"/>
      <c r="I62" s="8"/>
      <c r="J62" s="8"/>
      <c r="K62" s="8"/>
      <c r="L62" s="8"/>
      <c r="M62" s="8"/>
      <c r="N62" s="8"/>
      <c r="O62" s="8"/>
      <c r="P62" s="8"/>
      <c r="Q62" s="8"/>
      <c r="R62" s="8"/>
      <c r="S62" s="8"/>
      <c r="T62" s="8">
        <v>105446.2</v>
      </c>
      <c r="U62" s="8"/>
      <c r="V62" s="8"/>
      <c r="W62" s="8"/>
      <c r="X62" s="8"/>
      <c r="Y62" s="8"/>
      <c r="Z62" s="8"/>
      <c r="AA62" s="8"/>
      <c r="AB62" s="8"/>
      <c r="AC62" s="8"/>
      <c r="AD62" s="8"/>
      <c r="AE62" s="8"/>
      <c r="AF62" s="8"/>
      <c r="AG62" s="8"/>
      <c r="AH62" s="8"/>
      <c r="AI62" s="8"/>
      <c r="AJ62" s="8"/>
      <c r="AK62" s="8"/>
      <c r="AL62" s="8"/>
      <c r="AM62" s="8">
        <v>76675.8</v>
      </c>
      <c r="AN62" s="8"/>
      <c r="AO62" s="8"/>
      <c r="AP62" s="8"/>
      <c r="AQ62" s="8"/>
      <c r="AR62" s="8"/>
      <c r="AS62" s="8"/>
      <c r="AT62" s="8">
        <v>28770.4</v>
      </c>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v>2252495.59</v>
      </c>
      <c r="DF62" s="8"/>
      <c r="DG62" s="8">
        <v>2252495.59</v>
      </c>
      <c r="DH62" s="8"/>
      <c r="DI62" s="8"/>
      <c r="DJ62" s="8"/>
    </row>
    <row r="63" spans="1:114">
      <c r="A63" s="35" t="s">
        <v>462</v>
      </c>
      <c r="B63" s="36" t="s">
        <v>462</v>
      </c>
      <c r="C63" s="36" t="s">
        <v>462</v>
      </c>
      <c r="D63" s="36" t="s">
        <v>463</v>
      </c>
      <c r="E63" s="8">
        <v>2357941.79</v>
      </c>
      <c r="F63" s="8"/>
      <c r="G63" s="8"/>
      <c r="H63" s="8"/>
      <c r="I63" s="8"/>
      <c r="J63" s="8"/>
      <c r="K63" s="8"/>
      <c r="L63" s="8"/>
      <c r="M63" s="8"/>
      <c r="N63" s="8"/>
      <c r="O63" s="8"/>
      <c r="P63" s="8"/>
      <c r="Q63" s="8"/>
      <c r="R63" s="8"/>
      <c r="S63" s="8"/>
      <c r="T63" s="8">
        <v>105446.2</v>
      </c>
      <c r="U63" s="8"/>
      <c r="V63" s="8"/>
      <c r="W63" s="8"/>
      <c r="X63" s="8"/>
      <c r="Y63" s="8"/>
      <c r="Z63" s="8"/>
      <c r="AA63" s="8"/>
      <c r="AB63" s="8"/>
      <c r="AC63" s="8"/>
      <c r="AD63" s="8"/>
      <c r="AE63" s="8"/>
      <c r="AF63" s="8"/>
      <c r="AG63" s="8"/>
      <c r="AH63" s="8"/>
      <c r="AI63" s="8"/>
      <c r="AJ63" s="8"/>
      <c r="AK63" s="8"/>
      <c r="AL63" s="8"/>
      <c r="AM63" s="8">
        <v>76675.8</v>
      </c>
      <c r="AN63" s="8"/>
      <c r="AO63" s="8"/>
      <c r="AP63" s="8"/>
      <c r="AQ63" s="8"/>
      <c r="AR63" s="8"/>
      <c r="AS63" s="8"/>
      <c r="AT63" s="8">
        <v>28770.4</v>
      </c>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v>2252495.59</v>
      </c>
      <c r="DF63" s="8"/>
      <c r="DG63" s="8">
        <v>2252495.59</v>
      </c>
      <c r="DH63" s="8"/>
      <c r="DI63" s="8"/>
      <c r="DJ63" s="8"/>
    </row>
    <row r="64" spans="1:114">
      <c r="A64" s="35" t="s">
        <v>464</v>
      </c>
      <c r="B64" s="36" t="s">
        <v>464</v>
      </c>
      <c r="C64" s="36" t="s">
        <v>464</v>
      </c>
      <c r="D64" s="36" t="s">
        <v>465</v>
      </c>
      <c r="E64" s="8">
        <v>1734484.41</v>
      </c>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v>607663.19</v>
      </c>
      <c r="CA64" s="8"/>
      <c r="CB64" s="8"/>
      <c r="CC64" s="8"/>
      <c r="CD64" s="8">
        <v>607663.19</v>
      </c>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v>1126821.22</v>
      </c>
      <c r="DF64" s="8"/>
      <c r="DG64" s="8">
        <v>1126821.22</v>
      </c>
      <c r="DH64" s="8"/>
      <c r="DI64" s="8"/>
      <c r="DJ64" s="8"/>
    </row>
    <row r="65" spans="1:114">
      <c r="A65" s="35" t="s">
        <v>466</v>
      </c>
      <c r="B65" s="36" t="s">
        <v>466</v>
      </c>
      <c r="C65" s="36" t="s">
        <v>466</v>
      </c>
      <c r="D65" s="36" t="s">
        <v>467</v>
      </c>
      <c r="E65" s="8">
        <v>1154484.41</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v>607663.19</v>
      </c>
      <c r="CA65" s="8"/>
      <c r="CB65" s="8"/>
      <c r="CC65" s="8"/>
      <c r="CD65" s="8">
        <v>607663.19</v>
      </c>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v>546821.22</v>
      </c>
      <c r="DF65" s="8"/>
      <c r="DG65" s="8">
        <v>546821.22</v>
      </c>
      <c r="DH65" s="8"/>
      <c r="DI65" s="8"/>
      <c r="DJ65" s="8"/>
    </row>
    <row r="66" spans="1:114">
      <c r="A66" s="35" t="s">
        <v>468</v>
      </c>
      <c r="B66" s="36" t="s">
        <v>468</v>
      </c>
      <c r="C66" s="36" t="s">
        <v>468</v>
      </c>
      <c r="D66" s="36" t="s">
        <v>469</v>
      </c>
      <c r="E66" s="8">
        <v>580000</v>
      </c>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v>580000</v>
      </c>
      <c r="DF66" s="8"/>
      <c r="DG66" s="8">
        <v>580000</v>
      </c>
      <c r="DH66" s="8"/>
      <c r="DI66" s="8"/>
      <c r="DJ66" s="8"/>
    </row>
    <row r="67" spans="1:114">
      <c r="A67" s="35" t="s">
        <v>470</v>
      </c>
      <c r="B67" s="36" t="s">
        <v>470</v>
      </c>
      <c r="C67" s="36" t="s">
        <v>470</v>
      </c>
      <c r="D67" s="36" t="s">
        <v>471</v>
      </c>
      <c r="E67" s="8">
        <v>483020</v>
      </c>
      <c r="F67" s="8"/>
      <c r="G67" s="8"/>
      <c r="H67" s="8"/>
      <c r="I67" s="8"/>
      <c r="J67" s="8"/>
      <c r="K67" s="8"/>
      <c r="L67" s="8"/>
      <c r="M67" s="8"/>
      <c r="N67" s="8"/>
      <c r="O67" s="8"/>
      <c r="P67" s="8"/>
      <c r="Q67" s="8"/>
      <c r="R67" s="8"/>
      <c r="S67" s="8"/>
      <c r="T67" s="8">
        <v>13020</v>
      </c>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v>13020</v>
      </c>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v>470000</v>
      </c>
      <c r="CA67" s="8">
        <v>279668.63</v>
      </c>
      <c r="CB67" s="8"/>
      <c r="CC67" s="8"/>
      <c r="CD67" s="8">
        <v>190331.37</v>
      </c>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row>
    <row r="68" spans="1:114">
      <c r="A68" s="35" t="s">
        <v>472</v>
      </c>
      <c r="B68" s="36" t="s">
        <v>472</v>
      </c>
      <c r="C68" s="36" t="s">
        <v>472</v>
      </c>
      <c r="D68" s="36" t="s">
        <v>471</v>
      </c>
      <c r="E68" s="8">
        <v>483020</v>
      </c>
      <c r="F68" s="8"/>
      <c r="G68" s="8"/>
      <c r="H68" s="8"/>
      <c r="I68" s="8"/>
      <c r="J68" s="8"/>
      <c r="K68" s="8"/>
      <c r="L68" s="8"/>
      <c r="M68" s="8"/>
      <c r="N68" s="8"/>
      <c r="O68" s="8"/>
      <c r="P68" s="8"/>
      <c r="Q68" s="8"/>
      <c r="R68" s="8"/>
      <c r="S68" s="8"/>
      <c r="T68" s="8">
        <v>13020</v>
      </c>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v>13020</v>
      </c>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v>470000</v>
      </c>
      <c r="CA68" s="8">
        <v>279668.63</v>
      </c>
      <c r="CB68" s="8"/>
      <c r="CC68" s="8"/>
      <c r="CD68" s="8">
        <v>190331.37</v>
      </c>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row>
    <row r="69" spans="1:114">
      <c r="A69" s="35" t="s">
        <v>473</v>
      </c>
      <c r="B69" s="36" t="s">
        <v>473</v>
      </c>
      <c r="C69" s="36" t="s">
        <v>473</v>
      </c>
      <c r="D69" s="36" t="s">
        <v>474</v>
      </c>
      <c r="E69" s="8">
        <v>1118584</v>
      </c>
      <c r="F69" s="8">
        <v>1118584</v>
      </c>
      <c r="G69" s="8"/>
      <c r="H69" s="8"/>
      <c r="I69" s="8"/>
      <c r="J69" s="8"/>
      <c r="K69" s="8"/>
      <c r="L69" s="8"/>
      <c r="M69" s="8"/>
      <c r="N69" s="8"/>
      <c r="O69" s="8"/>
      <c r="P69" s="8"/>
      <c r="Q69" s="8">
        <v>1118584</v>
      </c>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row>
    <row r="70" spans="1:114">
      <c r="A70" s="35" t="s">
        <v>475</v>
      </c>
      <c r="B70" s="36" t="s">
        <v>475</v>
      </c>
      <c r="C70" s="36" t="s">
        <v>475</v>
      </c>
      <c r="D70" s="36" t="s">
        <v>476</v>
      </c>
      <c r="E70" s="8">
        <v>1118584</v>
      </c>
      <c r="F70" s="8">
        <v>1118584</v>
      </c>
      <c r="G70" s="8"/>
      <c r="H70" s="8"/>
      <c r="I70" s="8"/>
      <c r="J70" s="8"/>
      <c r="K70" s="8"/>
      <c r="L70" s="8"/>
      <c r="M70" s="8"/>
      <c r="N70" s="8"/>
      <c r="O70" s="8"/>
      <c r="P70" s="8"/>
      <c r="Q70" s="8">
        <v>1118584</v>
      </c>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row>
    <row r="71" spans="1:114">
      <c r="A71" s="35" t="s">
        <v>477</v>
      </c>
      <c r="B71" s="36" t="s">
        <v>477</v>
      </c>
      <c r="C71" s="36" t="s">
        <v>477</v>
      </c>
      <c r="D71" s="36" t="s">
        <v>478</v>
      </c>
      <c r="E71" s="8">
        <v>1118584</v>
      </c>
      <c r="F71" s="8">
        <v>1118584</v>
      </c>
      <c r="G71" s="8"/>
      <c r="H71" s="8"/>
      <c r="I71" s="8"/>
      <c r="J71" s="8"/>
      <c r="K71" s="8"/>
      <c r="L71" s="8"/>
      <c r="M71" s="8"/>
      <c r="N71" s="8"/>
      <c r="O71" s="8"/>
      <c r="P71" s="8"/>
      <c r="Q71" s="8">
        <v>1118584</v>
      </c>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row>
    <row r="72" spans="1:114">
      <c r="A72" s="35" t="s">
        <v>479</v>
      </c>
      <c r="B72" s="36" t="s">
        <v>479</v>
      </c>
      <c r="C72" s="36" t="s">
        <v>479</v>
      </c>
      <c r="D72" s="36" t="s">
        <v>480</v>
      </c>
      <c r="E72" s="8">
        <v>250000</v>
      </c>
      <c r="F72" s="8"/>
      <c r="G72" s="8"/>
      <c r="H72" s="8"/>
      <c r="I72" s="8"/>
      <c r="J72" s="8"/>
      <c r="K72" s="8"/>
      <c r="L72" s="8"/>
      <c r="M72" s="8"/>
      <c r="N72" s="8"/>
      <c r="O72" s="8"/>
      <c r="P72" s="8"/>
      <c r="Q72" s="8"/>
      <c r="R72" s="8"/>
      <c r="S72" s="8"/>
      <c r="T72" s="8">
        <v>250000</v>
      </c>
      <c r="U72" s="8"/>
      <c r="V72" s="8">
        <v>3937</v>
      </c>
      <c r="W72" s="8"/>
      <c r="X72" s="8"/>
      <c r="Y72" s="8"/>
      <c r="Z72" s="8"/>
      <c r="AA72" s="8"/>
      <c r="AB72" s="8"/>
      <c r="AC72" s="8"/>
      <c r="AD72" s="8"/>
      <c r="AE72" s="8"/>
      <c r="AF72" s="8"/>
      <c r="AG72" s="8"/>
      <c r="AH72" s="8"/>
      <c r="AI72" s="8"/>
      <c r="AJ72" s="8"/>
      <c r="AK72" s="8"/>
      <c r="AL72" s="8"/>
      <c r="AM72" s="8">
        <v>187113</v>
      </c>
      <c r="AN72" s="8"/>
      <c r="AO72" s="8"/>
      <c r="AP72" s="8"/>
      <c r="AQ72" s="8"/>
      <c r="AR72" s="8"/>
      <c r="AS72" s="8"/>
      <c r="AT72" s="8">
        <v>58950</v>
      </c>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row>
    <row r="73" spans="1:114">
      <c r="A73" s="35" t="s">
        <v>481</v>
      </c>
      <c r="B73" s="36" t="s">
        <v>481</v>
      </c>
      <c r="C73" s="36" t="s">
        <v>481</v>
      </c>
      <c r="D73" s="36" t="s">
        <v>482</v>
      </c>
      <c r="E73" s="8">
        <v>250000</v>
      </c>
      <c r="F73" s="8"/>
      <c r="G73" s="8"/>
      <c r="H73" s="8"/>
      <c r="I73" s="8"/>
      <c r="J73" s="8"/>
      <c r="K73" s="8"/>
      <c r="L73" s="8"/>
      <c r="M73" s="8"/>
      <c r="N73" s="8"/>
      <c r="O73" s="8"/>
      <c r="P73" s="8"/>
      <c r="Q73" s="8"/>
      <c r="R73" s="8"/>
      <c r="S73" s="8"/>
      <c r="T73" s="8">
        <v>250000</v>
      </c>
      <c r="U73" s="8"/>
      <c r="V73" s="8">
        <v>3937</v>
      </c>
      <c r="W73" s="8"/>
      <c r="X73" s="8"/>
      <c r="Y73" s="8"/>
      <c r="Z73" s="8"/>
      <c r="AA73" s="8"/>
      <c r="AB73" s="8"/>
      <c r="AC73" s="8"/>
      <c r="AD73" s="8"/>
      <c r="AE73" s="8"/>
      <c r="AF73" s="8"/>
      <c r="AG73" s="8"/>
      <c r="AH73" s="8"/>
      <c r="AI73" s="8"/>
      <c r="AJ73" s="8"/>
      <c r="AK73" s="8"/>
      <c r="AL73" s="8"/>
      <c r="AM73" s="8">
        <v>187113</v>
      </c>
      <c r="AN73" s="8"/>
      <c r="AO73" s="8"/>
      <c r="AP73" s="8"/>
      <c r="AQ73" s="8"/>
      <c r="AR73" s="8"/>
      <c r="AS73" s="8"/>
      <c r="AT73" s="8">
        <v>58950</v>
      </c>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row>
    <row r="74" spans="1:114">
      <c r="A74" s="35" t="s">
        <v>483</v>
      </c>
      <c r="B74" s="36" t="s">
        <v>483</v>
      </c>
      <c r="C74" s="36" t="s">
        <v>483</v>
      </c>
      <c r="D74" s="36" t="s">
        <v>484</v>
      </c>
      <c r="E74" s="8">
        <v>250000</v>
      </c>
      <c r="F74" s="8"/>
      <c r="G74" s="8"/>
      <c r="H74" s="8"/>
      <c r="I74" s="8"/>
      <c r="J74" s="8"/>
      <c r="K74" s="8"/>
      <c r="L74" s="8"/>
      <c r="M74" s="8"/>
      <c r="N74" s="8"/>
      <c r="O74" s="8"/>
      <c r="P74" s="8"/>
      <c r="Q74" s="8"/>
      <c r="R74" s="8"/>
      <c r="S74" s="8"/>
      <c r="T74" s="8">
        <v>250000</v>
      </c>
      <c r="U74" s="8"/>
      <c r="V74" s="8">
        <v>3937</v>
      </c>
      <c r="W74" s="8"/>
      <c r="X74" s="8"/>
      <c r="Y74" s="8"/>
      <c r="Z74" s="8"/>
      <c r="AA74" s="8"/>
      <c r="AB74" s="8"/>
      <c r="AC74" s="8"/>
      <c r="AD74" s="8"/>
      <c r="AE74" s="8"/>
      <c r="AF74" s="8"/>
      <c r="AG74" s="8"/>
      <c r="AH74" s="8"/>
      <c r="AI74" s="8"/>
      <c r="AJ74" s="8"/>
      <c r="AK74" s="8"/>
      <c r="AL74" s="8"/>
      <c r="AM74" s="8">
        <v>187113</v>
      </c>
      <c r="AN74" s="8"/>
      <c r="AO74" s="8"/>
      <c r="AP74" s="8"/>
      <c r="AQ74" s="8"/>
      <c r="AR74" s="8"/>
      <c r="AS74" s="8"/>
      <c r="AT74" s="8">
        <v>58950</v>
      </c>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row>
    <row r="75" spans="1:114">
      <c r="A75" s="15" t="s">
        <v>1122</v>
      </c>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47"/>
      <c r="DI75" s="47"/>
      <c r="DJ75" s="15"/>
    </row>
  </sheetData>
  <mergeCells count="194">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DJ75"/>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32"/>
  <sheetViews>
    <sheetView workbookViewId="0">
      <selection activeCell="A1" sqref="A1:DJ1"/>
    </sheetView>
  </sheetViews>
  <sheetFormatPr defaultColWidth="9" defaultRowHeight="14.25"/>
  <cols>
    <col min="1" max="3" width="4.375" customWidth="1"/>
    <col min="4" max="4" width="47.7166666666667" customWidth="1"/>
    <col min="5" max="11" width="20.375" customWidth="1"/>
    <col min="12" max="12" width="19.6916666666667" customWidth="1"/>
    <col min="13" max="13" width="20.375" customWidth="1"/>
    <col min="14" max="14" width="18.4583333333333" customWidth="1"/>
    <col min="15" max="59" width="20.375" customWidth="1"/>
    <col min="60" max="60" width="19.6916666666667" customWidth="1"/>
    <col min="61" max="71" width="20.375" customWidth="1"/>
    <col min="72" max="72" width="20.5083333333333" customWidth="1"/>
    <col min="73" max="84" width="20.375" customWidth="1"/>
    <col min="85" max="85" width="20.1" customWidth="1"/>
    <col min="86" max="88" width="20.375" customWidth="1"/>
    <col min="89" max="89" width="18.4583333333333" customWidth="1"/>
    <col min="90" max="96" width="20.375" customWidth="1"/>
    <col min="97" max="97" width="23.2416666666667" customWidth="1"/>
    <col min="98" max="100" width="20.375" customWidth="1"/>
    <col min="101" max="101" width="19.1416666666667" customWidth="1"/>
    <col min="102" max="104" width="20.375" customWidth="1"/>
    <col min="105" max="105" width="16.6833333333333" customWidth="1"/>
    <col min="106" max="106" width="20.375" customWidth="1"/>
    <col min="107" max="107" width="23.65" customWidth="1"/>
    <col min="108" max="108" width="21.7416666666667" customWidth="1"/>
    <col min="109" max="110" width="20.375" customWidth="1"/>
    <col min="111" max="111" width="22.0083333333333" customWidth="1"/>
    <col min="112" max="112" width="20.7833333333333" customWidth="1"/>
    <col min="113" max="114" width="21.7416666666667" customWidth="1"/>
  </cols>
  <sheetData>
    <row r="1" ht="27" spans="1:114">
      <c r="A1" s="1" t="s">
        <v>1123</v>
      </c>
    </row>
    <row r="2" spans="1:114">
      <c r="DJ2" s="4" t="s">
        <v>1124</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46"/>
      <c r="DA4" s="5" t="s">
        <v>919</v>
      </c>
      <c r="DB4" s="5"/>
      <c r="DC4" s="5"/>
      <c r="DD4" s="49"/>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31" t="s">
        <v>1018</v>
      </c>
      <c r="DE8" s="31" t="s">
        <v>1019</v>
      </c>
      <c r="DF8" s="31" t="s">
        <v>1020</v>
      </c>
      <c r="DG8" s="31" t="s">
        <v>1021</v>
      </c>
      <c r="DH8" s="6" t="s">
        <v>1022</v>
      </c>
      <c r="DI8" s="6" t="s">
        <v>1023</v>
      </c>
      <c r="DJ8" s="31" t="s">
        <v>1024</v>
      </c>
    </row>
    <row r="9" spans="1:114">
      <c r="A9" s="33"/>
      <c r="B9" s="34"/>
      <c r="C9" s="34"/>
      <c r="D9" s="6" t="s">
        <v>336</v>
      </c>
      <c r="E9" s="8" t="s">
        <v>265</v>
      </c>
      <c r="F9" s="8" t="s">
        <v>1125</v>
      </c>
      <c r="G9" s="8" t="s">
        <v>1025</v>
      </c>
      <c r="H9" s="8" t="s">
        <v>1026</v>
      </c>
      <c r="I9" s="8" t="s">
        <v>1027</v>
      </c>
      <c r="J9" s="8"/>
      <c r="K9" s="8" t="s">
        <v>1028</v>
      </c>
      <c r="L9" s="8" t="s">
        <v>1068</v>
      </c>
      <c r="M9" s="8" t="s">
        <v>1030</v>
      </c>
      <c r="N9" s="8" t="s">
        <v>133</v>
      </c>
      <c r="O9" s="8"/>
      <c r="P9" s="8" t="s">
        <v>1031</v>
      </c>
      <c r="Q9" s="8" t="s">
        <v>192</v>
      </c>
      <c r="R9" s="8"/>
      <c r="S9" s="8"/>
      <c r="T9" s="8" t="s">
        <v>271</v>
      </c>
      <c r="U9" s="8" t="s">
        <v>1126</v>
      </c>
      <c r="V9" s="8" t="s">
        <v>1127</v>
      </c>
      <c r="W9" s="8"/>
      <c r="X9" s="8"/>
      <c r="Y9" s="8" t="s">
        <v>1072</v>
      </c>
      <c r="Z9" s="8" t="s">
        <v>1128</v>
      </c>
      <c r="AA9" s="8"/>
      <c r="AB9" s="8"/>
      <c r="AC9" s="8" t="s">
        <v>1074</v>
      </c>
      <c r="AD9" s="8"/>
      <c r="AE9" s="8" t="s">
        <v>1129</v>
      </c>
      <c r="AF9" s="8"/>
      <c r="AG9" s="8"/>
      <c r="AH9" s="8"/>
      <c r="AI9" s="8"/>
      <c r="AJ9" s="8"/>
      <c r="AK9" s="8"/>
      <c r="AL9" s="8"/>
      <c r="AM9" s="8" t="s">
        <v>1130</v>
      </c>
      <c r="AN9" s="8"/>
      <c r="AO9" s="8"/>
      <c r="AP9" s="8"/>
      <c r="AQ9" s="8"/>
      <c r="AR9" s="8"/>
      <c r="AS9" s="8"/>
      <c r="AT9" s="8" t="s">
        <v>1131</v>
      </c>
      <c r="AU9" s="8" t="s">
        <v>1051</v>
      </c>
      <c r="AV9" s="8"/>
      <c r="AW9" s="8" t="s">
        <v>1051</v>
      </c>
      <c r="AX9" s="8"/>
      <c r="AY9" s="8"/>
      <c r="AZ9" s="8"/>
      <c r="BA9" s="8"/>
      <c r="BB9" s="8"/>
      <c r="BC9" s="8"/>
      <c r="BD9" s="8"/>
      <c r="BE9" s="8"/>
      <c r="BF9" s="8"/>
      <c r="BG9" s="8"/>
      <c r="BH9" s="8"/>
      <c r="BI9" s="8"/>
      <c r="BJ9" s="8"/>
      <c r="BK9" s="8"/>
      <c r="BL9" s="8"/>
      <c r="BM9" s="6" t="s">
        <v>146</v>
      </c>
      <c r="BN9" s="6" t="s">
        <v>146</v>
      </c>
      <c r="BO9" s="6" t="s">
        <v>146</v>
      </c>
      <c r="BP9" s="6" t="s">
        <v>146</v>
      </c>
      <c r="BQ9" s="6" t="s">
        <v>146</v>
      </c>
      <c r="BR9" s="6" t="s">
        <v>146</v>
      </c>
      <c r="BS9" s="6" t="s">
        <v>146</v>
      </c>
      <c r="BT9" s="6" t="s">
        <v>146</v>
      </c>
      <c r="BU9" s="6" t="s">
        <v>146</v>
      </c>
      <c r="BV9" s="6" t="s">
        <v>146</v>
      </c>
      <c r="BW9" s="6" t="s">
        <v>146</v>
      </c>
      <c r="BX9" s="6" t="s">
        <v>146</v>
      </c>
      <c r="BY9" s="6" t="s">
        <v>146</v>
      </c>
      <c r="BZ9" s="8"/>
      <c r="CA9" s="8"/>
      <c r="CB9" s="8"/>
      <c r="CC9" s="8"/>
      <c r="CD9" s="8"/>
      <c r="CE9" s="8"/>
      <c r="CF9" s="8"/>
      <c r="CG9" s="8"/>
      <c r="CH9" s="8"/>
      <c r="CI9" s="8"/>
      <c r="CJ9" s="8"/>
      <c r="CK9" s="8"/>
      <c r="CL9" s="8"/>
      <c r="CM9" s="8"/>
      <c r="CN9" s="8"/>
      <c r="CO9" s="8"/>
      <c r="CP9" s="8"/>
      <c r="CQ9" s="6" t="s">
        <v>146</v>
      </c>
      <c r="CR9" s="6" t="s">
        <v>146</v>
      </c>
      <c r="CS9" s="6" t="s">
        <v>146</v>
      </c>
      <c r="CT9" s="8"/>
      <c r="CU9" s="8"/>
      <c r="CV9" s="8"/>
      <c r="CW9" s="8"/>
      <c r="CX9" s="8"/>
      <c r="CY9" s="8"/>
      <c r="CZ9" s="8"/>
      <c r="DA9" s="6" t="s">
        <v>146</v>
      </c>
      <c r="DB9" s="6" t="s">
        <v>146</v>
      </c>
      <c r="DC9" s="6" t="s">
        <v>146</v>
      </c>
      <c r="DD9" s="31" t="s">
        <v>146</v>
      </c>
      <c r="DE9" s="8"/>
      <c r="DF9" s="8"/>
      <c r="DG9" s="8"/>
      <c r="DH9" s="8"/>
      <c r="DI9" s="8"/>
      <c r="DJ9" s="8"/>
    </row>
    <row r="10" spans="1:114">
      <c r="A10" s="35" t="s">
        <v>350</v>
      </c>
      <c r="B10" s="36" t="s">
        <v>350</v>
      </c>
      <c r="C10" s="36" t="s">
        <v>350</v>
      </c>
      <c r="D10" s="36" t="s">
        <v>351</v>
      </c>
      <c r="E10" s="8">
        <v>979911.01</v>
      </c>
      <c r="F10" s="8">
        <v>815882</v>
      </c>
      <c r="G10" s="28"/>
      <c r="H10" s="28"/>
      <c r="I10" s="28">
        <v>815882</v>
      </c>
      <c r="J10" s="28"/>
      <c r="K10" s="28"/>
      <c r="L10" s="28"/>
      <c r="M10" s="28"/>
      <c r="N10" s="28"/>
      <c r="O10" s="28"/>
      <c r="P10" s="28"/>
      <c r="Q10" s="28"/>
      <c r="R10" s="28"/>
      <c r="S10" s="28"/>
      <c r="T10" s="8">
        <v>164029.01</v>
      </c>
      <c r="U10" s="28">
        <v>6503.5</v>
      </c>
      <c r="V10" s="28">
        <v>315</v>
      </c>
      <c r="W10" s="28"/>
      <c r="X10" s="28"/>
      <c r="Y10" s="28">
        <v>122381.24</v>
      </c>
      <c r="Z10" s="28">
        <v>12379.55</v>
      </c>
      <c r="AA10" s="28"/>
      <c r="AB10" s="28"/>
      <c r="AC10" s="28">
        <v>3879.72</v>
      </c>
      <c r="AD10" s="28"/>
      <c r="AE10" s="28">
        <v>7930</v>
      </c>
      <c r="AF10" s="28"/>
      <c r="AG10" s="28"/>
      <c r="AH10" s="28"/>
      <c r="AI10" s="28"/>
      <c r="AJ10" s="28"/>
      <c r="AK10" s="28"/>
      <c r="AL10" s="28"/>
      <c r="AM10" s="28">
        <v>10590</v>
      </c>
      <c r="AN10" s="28"/>
      <c r="AO10" s="28"/>
      <c r="AP10" s="28"/>
      <c r="AQ10" s="28"/>
      <c r="AR10" s="28"/>
      <c r="AS10" s="28"/>
      <c r="AT10" s="28">
        <v>50</v>
      </c>
      <c r="AU10" s="8"/>
      <c r="AV10" s="28"/>
      <c r="AW10" s="28"/>
      <c r="AX10" s="28"/>
      <c r="AY10" s="28"/>
      <c r="AZ10" s="28"/>
      <c r="BA10" s="28"/>
      <c r="BB10" s="28"/>
      <c r="BC10" s="28"/>
      <c r="BD10" s="28"/>
      <c r="BE10" s="28"/>
      <c r="BF10" s="28"/>
      <c r="BG10" s="28"/>
      <c r="BH10" s="8"/>
      <c r="BI10" s="28"/>
      <c r="BJ10" s="28"/>
      <c r="BK10" s="28"/>
      <c r="BL10" s="28"/>
      <c r="BM10" s="21"/>
      <c r="BN10" s="21"/>
      <c r="BO10" s="21"/>
      <c r="BP10" s="21"/>
      <c r="BQ10" s="21"/>
      <c r="BR10" s="21"/>
      <c r="BS10" s="21"/>
      <c r="BT10" s="21"/>
      <c r="BU10" s="21"/>
      <c r="BV10" s="21"/>
      <c r="BW10" s="21"/>
      <c r="BX10" s="21"/>
      <c r="BY10" s="21"/>
      <c r="BZ10" s="8"/>
      <c r="CA10" s="28"/>
      <c r="CB10" s="28"/>
      <c r="CC10" s="28"/>
      <c r="CD10" s="28"/>
      <c r="CE10" s="28"/>
      <c r="CF10" s="28"/>
      <c r="CG10" s="28"/>
      <c r="CH10" s="28"/>
      <c r="CI10" s="28"/>
      <c r="CJ10" s="28"/>
      <c r="CK10" s="28"/>
      <c r="CL10" s="28"/>
      <c r="CM10" s="28"/>
      <c r="CN10" s="28"/>
      <c r="CO10" s="28"/>
      <c r="CP10" s="28"/>
      <c r="CQ10" s="21"/>
      <c r="CR10" s="21"/>
      <c r="CS10" s="21"/>
      <c r="CT10" s="8"/>
      <c r="CU10" s="28"/>
      <c r="CV10" s="28"/>
      <c r="CW10" s="28"/>
      <c r="CX10" s="28"/>
      <c r="CY10" s="28"/>
      <c r="CZ10" s="28"/>
      <c r="DA10" s="21"/>
      <c r="DB10" s="21"/>
      <c r="DC10" s="21"/>
      <c r="DD10" s="21"/>
      <c r="DE10" s="8"/>
      <c r="DF10" s="28"/>
      <c r="DG10" s="28"/>
      <c r="DH10" s="28"/>
      <c r="DI10" s="28"/>
      <c r="DJ10" s="28"/>
    </row>
    <row r="11" spans="1:114">
      <c r="A11" s="35" t="s">
        <v>356</v>
      </c>
      <c r="B11" s="36" t="s">
        <v>356</v>
      </c>
      <c r="C11" s="36" t="s">
        <v>356</v>
      </c>
      <c r="D11" s="36" t="s">
        <v>357</v>
      </c>
      <c r="E11" s="8">
        <v>979911.01</v>
      </c>
      <c r="F11" s="8">
        <v>815882</v>
      </c>
      <c r="G11" s="28"/>
      <c r="H11" s="28"/>
      <c r="I11" s="28">
        <v>815882</v>
      </c>
      <c r="J11" s="28"/>
      <c r="K11" s="28"/>
      <c r="L11" s="28"/>
      <c r="M11" s="28"/>
      <c r="N11" s="28"/>
      <c r="O11" s="28"/>
      <c r="P11" s="28"/>
      <c r="Q11" s="28"/>
      <c r="R11" s="28"/>
      <c r="S11" s="28"/>
      <c r="T11" s="8">
        <v>164029.01</v>
      </c>
      <c r="U11" s="28">
        <v>6503.5</v>
      </c>
      <c r="V11" s="28">
        <v>315</v>
      </c>
      <c r="W11" s="28"/>
      <c r="X11" s="28"/>
      <c r="Y11" s="28">
        <v>122381.24</v>
      </c>
      <c r="Z11" s="28">
        <v>12379.55</v>
      </c>
      <c r="AA11" s="28"/>
      <c r="AB11" s="28"/>
      <c r="AC11" s="28">
        <v>3879.72</v>
      </c>
      <c r="AD11" s="28"/>
      <c r="AE11" s="28">
        <v>7930</v>
      </c>
      <c r="AF11" s="28"/>
      <c r="AG11" s="28"/>
      <c r="AH11" s="28"/>
      <c r="AI11" s="28"/>
      <c r="AJ11" s="28"/>
      <c r="AK11" s="28"/>
      <c r="AL11" s="28"/>
      <c r="AM11" s="28">
        <v>10590</v>
      </c>
      <c r="AN11" s="28"/>
      <c r="AO11" s="28"/>
      <c r="AP11" s="28"/>
      <c r="AQ11" s="28"/>
      <c r="AR11" s="28"/>
      <c r="AS11" s="28"/>
      <c r="AT11" s="28">
        <v>50</v>
      </c>
      <c r="AU11" s="8"/>
      <c r="AV11" s="28"/>
      <c r="AW11" s="28"/>
      <c r="AX11" s="28"/>
      <c r="AY11" s="28"/>
      <c r="AZ11" s="28"/>
      <c r="BA11" s="28"/>
      <c r="BB11" s="28"/>
      <c r="BC11" s="28"/>
      <c r="BD11" s="28"/>
      <c r="BE11" s="28"/>
      <c r="BF11" s="28"/>
      <c r="BG11" s="28"/>
      <c r="BH11" s="8"/>
      <c r="BI11" s="28"/>
      <c r="BJ11" s="28"/>
      <c r="BK11" s="28"/>
      <c r="BL11" s="28"/>
      <c r="BM11" s="21"/>
      <c r="BN11" s="21"/>
      <c r="BO11" s="21"/>
      <c r="BP11" s="21"/>
      <c r="BQ11" s="21"/>
      <c r="BR11" s="21"/>
      <c r="BS11" s="21"/>
      <c r="BT11" s="21"/>
      <c r="BU11" s="21"/>
      <c r="BV11" s="21"/>
      <c r="BW11" s="21"/>
      <c r="BX11" s="21"/>
      <c r="BY11" s="21"/>
      <c r="BZ11" s="8"/>
      <c r="CA11" s="28"/>
      <c r="CB11" s="28"/>
      <c r="CC11" s="28"/>
      <c r="CD11" s="28"/>
      <c r="CE11" s="28"/>
      <c r="CF11" s="28"/>
      <c r="CG11" s="28"/>
      <c r="CH11" s="28"/>
      <c r="CI11" s="28"/>
      <c r="CJ11" s="28"/>
      <c r="CK11" s="28"/>
      <c r="CL11" s="28"/>
      <c r="CM11" s="28"/>
      <c r="CN11" s="28"/>
      <c r="CO11" s="28"/>
      <c r="CP11" s="28"/>
      <c r="CQ11" s="21"/>
      <c r="CR11" s="21"/>
      <c r="CS11" s="21"/>
      <c r="CT11" s="8"/>
      <c r="CU11" s="28"/>
      <c r="CV11" s="28"/>
      <c r="CW11" s="28"/>
      <c r="CX11" s="28"/>
      <c r="CY11" s="28"/>
      <c r="CZ11" s="28"/>
      <c r="DA11" s="21"/>
      <c r="DB11" s="21"/>
      <c r="DC11" s="21"/>
      <c r="DD11" s="21"/>
      <c r="DE11" s="8"/>
      <c r="DF11" s="28"/>
      <c r="DG11" s="28"/>
      <c r="DH11" s="28"/>
      <c r="DI11" s="28"/>
      <c r="DJ11" s="28"/>
    </row>
    <row r="12" spans="1:114">
      <c r="A12" s="35" t="s">
        <v>358</v>
      </c>
      <c r="B12" s="36" t="s">
        <v>358</v>
      </c>
      <c r="C12" s="36" t="s">
        <v>358</v>
      </c>
      <c r="D12" s="36" t="s">
        <v>359</v>
      </c>
      <c r="E12" s="8">
        <v>640317.76</v>
      </c>
      <c r="F12" s="8">
        <v>532832</v>
      </c>
      <c r="G12" s="28"/>
      <c r="H12" s="28"/>
      <c r="I12" s="28">
        <v>532832</v>
      </c>
      <c r="J12" s="28"/>
      <c r="K12" s="28"/>
      <c r="L12" s="28"/>
      <c r="M12" s="28"/>
      <c r="N12" s="28"/>
      <c r="O12" s="28"/>
      <c r="P12" s="28"/>
      <c r="Q12" s="28"/>
      <c r="R12" s="28"/>
      <c r="S12" s="28"/>
      <c r="T12" s="8">
        <v>107485.76</v>
      </c>
      <c r="U12" s="28">
        <v>3264</v>
      </c>
      <c r="V12" s="28">
        <v>315</v>
      </c>
      <c r="W12" s="28"/>
      <c r="X12" s="28"/>
      <c r="Y12" s="28">
        <v>81201.21</v>
      </c>
      <c r="Z12" s="28">
        <v>12379.55</v>
      </c>
      <c r="AA12" s="28"/>
      <c r="AB12" s="28"/>
      <c r="AC12" s="28">
        <v>3000</v>
      </c>
      <c r="AD12" s="28"/>
      <c r="AE12" s="28">
        <v>4486</v>
      </c>
      <c r="AF12" s="28"/>
      <c r="AG12" s="28"/>
      <c r="AH12" s="28"/>
      <c r="AI12" s="28"/>
      <c r="AJ12" s="28"/>
      <c r="AK12" s="28"/>
      <c r="AL12" s="28"/>
      <c r="AM12" s="28">
        <v>2790</v>
      </c>
      <c r="AN12" s="28"/>
      <c r="AO12" s="28"/>
      <c r="AP12" s="28"/>
      <c r="AQ12" s="28"/>
      <c r="AR12" s="28"/>
      <c r="AS12" s="28"/>
      <c r="AT12" s="28">
        <v>50</v>
      </c>
      <c r="AU12" s="8"/>
      <c r="AV12" s="28"/>
      <c r="AW12" s="28"/>
      <c r="AX12" s="28"/>
      <c r="AY12" s="28"/>
      <c r="AZ12" s="28"/>
      <c r="BA12" s="28"/>
      <c r="BB12" s="28"/>
      <c r="BC12" s="28"/>
      <c r="BD12" s="28"/>
      <c r="BE12" s="28"/>
      <c r="BF12" s="28"/>
      <c r="BG12" s="28"/>
      <c r="BH12" s="8"/>
      <c r="BI12" s="28"/>
      <c r="BJ12" s="28"/>
      <c r="BK12" s="28"/>
      <c r="BL12" s="28"/>
      <c r="BM12" s="21"/>
      <c r="BN12" s="21"/>
      <c r="BO12" s="21"/>
      <c r="BP12" s="21"/>
      <c r="BQ12" s="21"/>
      <c r="BR12" s="21"/>
      <c r="BS12" s="21"/>
      <c r="BT12" s="21"/>
      <c r="BU12" s="21"/>
      <c r="BV12" s="21"/>
      <c r="BW12" s="21"/>
      <c r="BX12" s="21"/>
      <c r="BY12" s="21"/>
      <c r="BZ12" s="8"/>
      <c r="CA12" s="28"/>
      <c r="CB12" s="28"/>
      <c r="CC12" s="28"/>
      <c r="CD12" s="28"/>
      <c r="CE12" s="28"/>
      <c r="CF12" s="28"/>
      <c r="CG12" s="28"/>
      <c r="CH12" s="28"/>
      <c r="CI12" s="28"/>
      <c r="CJ12" s="28"/>
      <c r="CK12" s="28"/>
      <c r="CL12" s="28"/>
      <c r="CM12" s="28"/>
      <c r="CN12" s="28"/>
      <c r="CO12" s="28"/>
      <c r="CP12" s="28"/>
      <c r="CQ12" s="21"/>
      <c r="CR12" s="21"/>
      <c r="CS12" s="21"/>
      <c r="CT12" s="8"/>
      <c r="CU12" s="28"/>
      <c r="CV12" s="28"/>
      <c r="CW12" s="28"/>
      <c r="CX12" s="28"/>
      <c r="CY12" s="28"/>
      <c r="CZ12" s="28"/>
      <c r="DA12" s="21"/>
      <c r="DB12" s="21"/>
      <c r="DC12" s="21"/>
      <c r="DD12" s="21"/>
      <c r="DE12" s="8"/>
      <c r="DF12" s="28"/>
      <c r="DG12" s="28"/>
      <c r="DH12" s="28"/>
      <c r="DI12" s="28"/>
      <c r="DJ12" s="28"/>
    </row>
    <row r="13" spans="1:114">
      <c r="A13" s="35" t="s">
        <v>362</v>
      </c>
      <c r="B13" s="36" t="s">
        <v>362</v>
      </c>
      <c r="C13" s="36" t="s">
        <v>362</v>
      </c>
      <c r="D13" s="36" t="s">
        <v>363</v>
      </c>
      <c r="E13" s="8">
        <v>339593.25</v>
      </c>
      <c r="F13" s="8">
        <v>283050</v>
      </c>
      <c r="G13" s="28"/>
      <c r="H13" s="28"/>
      <c r="I13" s="28">
        <v>283050</v>
      </c>
      <c r="J13" s="28"/>
      <c r="K13" s="28"/>
      <c r="L13" s="28"/>
      <c r="M13" s="28"/>
      <c r="N13" s="28"/>
      <c r="O13" s="28"/>
      <c r="P13" s="28"/>
      <c r="Q13" s="28"/>
      <c r="R13" s="28"/>
      <c r="S13" s="28"/>
      <c r="T13" s="8">
        <v>56543.25</v>
      </c>
      <c r="U13" s="28">
        <v>3239.5</v>
      </c>
      <c r="V13" s="28"/>
      <c r="W13" s="28"/>
      <c r="X13" s="28"/>
      <c r="Y13" s="28">
        <v>41180.03</v>
      </c>
      <c r="Z13" s="28"/>
      <c r="AA13" s="28"/>
      <c r="AB13" s="28"/>
      <c r="AC13" s="28">
        <v>879.72</v>
      </c>
      <c r="AD13" s="28"/>
      <c r="AE13" s="28">
        <v>3444</v>
      </c>
      <c r="AF13" s="28"/>
      <c r="AG13" s="28"/>
      <c r="AH13" s="28"/>
      <c r="AI13" s="28"/>
      <c r="AJ13" s="28"/>
      <c r="AK13" s="28"/>
      <c r="AL13" s="28"/>
      <c r="AM13" s="28">
        <v>7800</v>
      </c>
      <c r="AN13" s="28"/>
      <c r="AO13" s="28"/>
      <c r="AP13" s="28"/>
      <c r="AQ13" s="28"/>
      <c r="AR13" s="28"/>
      <c r="AS13" s="28"/>
      <c r="AT13" s="28"/>
      <c r="AU13" s="8"/>
      <c r="AV13" s="28"/>
      <c r="AW13" s="28"/>
      <c r="AX13" s="28"/>
      <c r="AY13" s="28"/>
      <c r="AZ13" s="28"/>
      <c r="BA13" s="28"/>
      <c r="BB13" s="28"/>
      <c r="BC13" s="28"/>
      <c r="BD13" s="28"/>
      <c r="BE13" s="28"/>
      <c r="BF13" s="28"/>
      <c r="BG13" s="28"/>
      <c r="BH13" s="8"/>
      <c r="BI13" s="28"/>
      <c r="BJ13" s="28"/>
      <c r="BK13" s="28"/>
      <c r="BL13" s="28"/>
      <c r="BM13" s="21"/>
      <c r="BN13" s="21"/>
      <c r="BO13" s="21"/>
      <c r="BP13" s="21"/>
      <c r="BQ13" s="21"/>
      <c r="BR13" s="21"/>
      <c r="BS13" s="21"/>
      <c r="BT13" s="21"/>
      <c r="BU13" s="21"/>
      <c r="BV13" s="21"/>
      <c r="BW13" s="21"/>
      <c r="BX13" s="21"/>
      <c r="BY13" s="21"/>
      <c r="BZ13" s="8"/>
      <c r="CA13" s="28"/>
      <c r="CB13" s="28"/>
      <c r="CC13" s="28"/>
      <c r="CD13" s="28"/>
      <c r="CE13" s="28"/>
      <c r="CF13" s="28"/>
      <c r="CG13" s="28"/>
      <c r="CH13" s="28"/>
      <c r="CI13" s="28"/>
      <c r="CJ13" s="28"/>
      <c r="CK13" s="28"/>
      <c r="CL13" s="28"/>
      <c r="CM13" s="28"/>
      <c r="CN13" s="28"/>
      <c r="CO13" s="28"/>
      <c r="CP13" s="28"/>
      <c r="CQ13" s="21"/>
      <c r="CR13" s="21"/>
      <c r="CS13" s="21"/>
      <c r="CT13" s="8"/>
      <c r="CU13" s="28"/>
      <c r="CV13" s="28"/>
      <c r="CW13" s="28"/>
      <c r="CX13" s="28"/>
      <c r="CY13" s="28"/>
      <c r="CZ13" s="28"/>
      <c r="DA13" s="21"/>
      <c r="DB13" s="21"/>
      <c r="DC13" s="21"/>
      <c r="DD13" s="21"/>
      <c r="DE13" s="8"/>
      <c r="DF13" s="28"/>
      <c r="DG13" s="28"/>
      <c r="DH13" s="28"/>
      <c r="DI13" s="28"/>
      <c r="DJ13" s="28"/>
    </row>
    <row r="14" spans="1:114">
      <c r="A14" s="35" t="s">
        <v>387</v>
      </c>
      <c r="B14" s="36" t="s">
        <v>387</v>
      </c>
      <c r="C14" s="36" t="s">
        <v>387</v>
      </c>
      <c r="D14" s="36" t="s">
        <v>388</v>
      </c>
      <c r="E14" s="8">
        <v>3862601.45</v>
      </c>
      <c r="F14" s="8">
        <v>2113737.83</v>
      </c>
      <c r="G14" s="28"/>
      <c r="H14" s="28"/>
      <c r="I14" s="28"/>
      <c r="J14" s="28"/>
      <c r="K14" s="28"/>
      <c r="L14" s="28">
        <v>1276364.16</v>
      </c>
      <c r="M14" s="28">
        <v>798855.72</v>
      </c>
      <c r="N14" s="28"/>
      <c r="O14" s="28"/>
      <c r="P14" s="28">
        <v>38517.95</v>
      </c>
      <c r="Q14" s="28"/>
      <c r="R14" s="28"/>
      <c r="S14" s="28"/>
      <c r="T14" s="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8">
        <v>1748863.62</v>
      </c>
      <c r="AV14" s="28"/>
      <c r="AW14" s="28">
        <v>1748863.62</v>
      </c>
      <c r="AX14" s="28"/>
      <c r="AY14" s="28"/>
      <c r="AZ14" s="28"/>
      <c r="BA14" s="28"/>
      <c r="BB14" s="28"/>
      <c r="BC14" s="28"/>
      <c r="BD14" s="28"/>
      <c r="BE14" s="28"/>
      <c r="BF14" s="28"/>
      <c r="BG14" s="28"/>
      <c r="BH14" s="8"/>
      <c r="BI14" s="28"/>
      <c r="BJ14" s="28"/>
      <c r="BK14" s="28"/>
      <c r="BL14" s="28"/>
      <c r="BM14" s="21"/>
      <c r="BN14" s="21"/>
      <c r="BO14" s="21"/>
      <c r="BP14" s="21"/>
      <c r="BQ14" s="21"/>
      <c r="BR14" s="21"/>
      <c r="BS14" s="21"/>
      <c r="BT14" s="21"/>
      <c r="BU14" s="21"/>
      <c r="BV14" s="21"/>
      <c r="BW14" s="21"/>
      <c r="BX14" s="21"/>
      <c r="BY14" s="21"/>
      <c r="BZ14" s="8"/>
      <c r="CA14" s="28"/>
      <c r="CB14" s="28"/>
      <c r="CC14" s="28"/>
      <c r="CD14" s="28"/>
      <c r="CE14" s="28"/>
      <c r="CF14" s="28"/>
      <c r="CG14" s="28"/>
      <c r="CH14" s="28"/>
      <c r="CI14" s="28"/>
      <c r="CJ14" s="28"/>
      <c r="CK14" s="28"/>
      <c r="CL14" s="28"/>
      <c r="CM14" s="28"/>
      <c r="CN14" s="28"/>
      <c r="CO14" s="28"/>
      <c r="CP14" s="28"/>
      <c r="CQ14" s="21"/>
      <c r="CR14" s="21"/>
      <c r="CS14" s="21"/>
      <c r="CT14" s="8"/>
      <c r="CU14" s="28"/>
      <c r="CV14" s="28"/>
      <c r="CW14" s="28"/>
      <c r="CX14" s="28"/>
      <c r="CY14" s="28"/>
      <c r="CZ14" s="28"/>
      <c r="DA14" s="21"/>
      <c r="DB14" s="21"/>
      <c r="DC14" s="21"/>
      <c r="DD14" s="21"/>
      <c r="DE14" s="8"/>
      <c r="DF14" s="28"/>
      <c r="DG14" s="28"/>
      <c r="DH14" s="28"/>
      <c r="DI14" s="28"/>
      <c r="DJ14" s="28"/>
    </row>
    <row r="15" spans="1:114">
      <c r="A15" s="35" t="s">
        <v>393</v>
      </c>
      <c r="B15" s="36" t="s">
        <v>393</v>
      </c>
      <c r="C15" s="36" t="s">
        <v>393</v>
      </c>
      <c r="D15" s="36" t="s">
        <v>394</v>
      </c>
      <c r="E15" s="8">
        <v>3824083.5</v>
      </c>
      <c r="F15" s="8">
        <v>2075219.88</v>
      </c>
      <c r="G15" s="28"/>
      <c r="H15" s="28"/>
      <c r="I15" s="28"/>
      <c r="J15" s="28"/>
      <c r="K15" s="28"/>
      <c r="L15" s="28">
        <v>1276364.16</v>
      </c>
      <c r="M15" s="28">
        <v>798855.72</v>
      </c>
      <c r="N15" s="28"/>
      <c r="O15" s="28"/>
      <c r="P15" s="28"/>
      <c r="Q15" s="28"/>
      <c r="R15" s="28"/>
      <c r="S15" s="28"/>
      <c r="T15" s="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8">
        <v>1748863.62</v>
      </c>
      <c r="AV15" s="28"/>
      <c r="AW15" s="28">
        <v>1748863.62</v>
      </c>
      <c r="AX15" s="28"/>
      <c r="AY15" s="28"/>
      <c r="AZ15" s="28"/>
      <c r="BA15" s="28"/>
      <c r="BB15" s="28"/>
      <c r="BC15" s="28"/>
      <c r="BD15" s="28"/>
      <c r="BE15" s="28"/>
      <c r="BF15" s="28"/>
      <c r="BG15" s="28"/>
      <c r="BH15" s="8"/>
      <c r="BI15" s="28"/>
      <c r="BJ15" s="28"/>
      <c r="BK15" s="28"/>
      <c r="BL15" s="28"/>
      <c r="BM15" s="21"/>
      <c r="BN15" s="21"/>
      <c r="BO15" s="21"/>
      <c r="BP15" s="21"/>
      <c r="BQ15" s="21"/>
      <c r="BR15" s="21"/>
      <c r="BS15" s="21"/>
      <c r="BT15" s="21"/>
      <c r="BU15" s="21"/>
      <c r="BV15" s="21"/>
      <c r="BW15" s="21"/>
      <c r="BX15" s="21"/>
      <c r="BY15" s="21"/>
      <c r="BZ15" s="8"/>
      <c r="CA15" s="28"/>
      <c r="CB15" s="28"/>
      <c r="CC15" s="28"/>
      <c r="CD15" s="28"/>
      <c r="CE15" s="28"/>
      <c r="CF15" s="28"/>
      <c r="CG15" s="28"/>
      <c r="CH15" s="28"/>
      <c r="CI15" s="28"/>
      <c r="CJ15" s="28"/>
      <c r="CK15" s="28"/>
      <c r="CL15" s="28"/>
      <c r="CM15" s="28"/>
      <c r="CN15" s="28"/>
      <c r="CO15" s="28"/>
      <c r="CP15" s="28"/>
      <c r="CQ15" s="21"/>
      <c r="CR15" s="21"/>
      <c r="CS15" s="21"/>
      <c r="CT15" s="8"/>
      <c r="CU15" s="28"/>
      <c r="CV15" s="28"/>
      <c r="CW15" s="28"/>
      <c r="CX15" s="28"/>
      <c r="CY15" s="28"/>
      <c r="CZ15" s="28"/>
      <c r="DA15" s="21"/>
      <c r="DB15" s="21"/>
      <c r="DC15" s="21"/>
      <c r="DD15" s="21"/>
      <c r="DE15" s="8"/>
      <c r="DF15" s="28"/>
      <c r="DG15" s="28"/>
      <c r="DH15" s="28"/>
      <c r="DI15" s="28"/>
      <c r="DJ15" s="28"/>
    </row>
    <row r="16" spans="1:114">
      <c r="A16" s="35" t="s">
        <v>395</v>
      </c>
      <c r="B16" s="36" t="s">
        <v>395</v>
      </c>
      <c r="C16" s="36" t="s">
        <v>395</v>
      </c>
      <c r="D16" s="36" t="s">
        <v>396</v>
      </c>
      <c r="E16" s="8">
        <v>947141</v>
      </c>
      <c r="F16" s="8"/>
      <c r="G16" s="28"/>
      <c r="H16" s="28"/>
      <c r="I16" s="28"/>
      <c r="J16" s="28"/>
      <c r="K16" s="28"/>
      <c r="L16" s="28"/>
      <c r="M16" s="28"/>
      <c r="N16" s="28"/>
      <c r="O16" s="28"/>
      <c r="P16" s="28"/>
      <c r="Q16" s="28"/>
      <c r="R16" s="28"/>
      <c r="S16" s="28"/>
      <c r="T16" s="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8">
        <v>947141</v>
      </c>
      <c r="AV16" s="28"/>
      <c r="AW16" s="28">
        <v>947141</v>
      </c>
      <c r="AX16" s="28"/>
      <c r="AY16" s="28"/>
      <c r="AZ16" s="28"/>
      <c r="BA16" s="28"/>
      <c r="BB16" s="28"/>
      <c r="BC16" s="28"/>
      <c r="BD16" s="28"/>
      <c r="BE16" s="28"/>
      <c r="BF16" s="28"/>
      <c r="BG16" s="28"/>
      <c r="BH16" s="8"/>
      <c r="BI16" s="28"/>
      <c r="BJ16" s="28"/>
      <c r="BK16" s="28"/>
      <c r="BL16" s="28"/>
      <c r="BM16" s="21"/>
      <c r="BN16" s="21"/>
      <c r="BO16" s="21"/>
      <c r="BP16" s="21"/>
      <c r="BQ16" s="21"/>
      <c r="BR16" s="21"/>
      <c r="BS16" s="21"/>
      <c r="BT16" s="21"/>
      <c r="BU16" s="21"/>
      <c r="BV16" s="21"/>
      <c r="BW16" s="21"/>
      <c r="BX16" s="21"/>
      <c r="BY16" s="21"/>
      <c r="BZ16" s="8"/>
      <c r="CA16" s="28"/>
      <c r="CB16" s="28"/>
      <c r="CC16" s="28"/>
      <c r="CD16" s="28"/>
      <c r="CE16" s="28"/>
      <c r="CF16" s="28"/>
      <c r="CG16" s="28"/>
      <c r="CH16" s="28"/>
      <c r="CI16" s="28"/>
      <c r="CJ16" s="28"/>
      <c r="CK16" s="28"/>
      <c r="CL16" s="28"/>
      <c r="CM16" s="28"/>
      <c r="CN16" s="28"/>
      <c r="CO16" s="28"/>
      <c r="CP16" s="28"/>
      <c r="CQ16" s="21"/>
      <c r="CR16" s="21"/>
      <c r="CS16" s="21"/>
      <c r="CT16" s="8"/>
      <c r="CU16" s="28"/>
      <c r="CV16" s="28"/>
      <c r="CW16" s="28"/>
      <c r="CX16" s="28"/>
      <c r="CY16" s="28"/>
      <c r="CZ16" s="28"/>
      <c r="DA16" s="21"/>
      <c r="DB16" s="21"/>
      <c r="DC16" s="21"/>
      <c r="DD16" s="21"/>
      <c r="DE16" s="8"/>
      <c r="DF16" s="28"/>
      <c r="DG16" s="28"/>
      <c r="DH16" s="28"/>
      <c r="DI16" s="28"/>
      <c r="DJ16" s="28"/>
    </row>
    <row r="17" spans="1:114">
      <c r="A17" s="35" t="s">
        <v>397</v>
      </c>
      <c r="B17" s="36" t="s">
        <v>397</v>
      </c>
      <c r="C17" s="36" t="s">
        <v>397</v>
      </c>
      <c r="D17" s="36" t="s">
        <v>398</v>
      </c>
      <c r="E17" s="8">
        <v>801722.62</v>
      </c>
      <c r="F17" s="8"/>
      <c r="G17" s="28"/>
      <c r="H17" s="28"/>
      <c r="I17" s="28"/>
      <c r="J17" s="28"/>
      <c r="K17" s="28"/>
      <c r="L17" s="28"/>
      <c r="M17" s="28"/>
      <c r="N17" s="28"/>
      <c r="O17" s="28"/>
      <c r="P17" s="28"/>
      <c r="Q17" s="28"/>
      <c r="R17" s="28"/>
      <c r="S17" s="28"/>
      <c r="T17" s="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8">
        <v>801722.62</v>
      </c>
      <c r="AV17" s="28"/>
      <c r="AW17" s="28">
        <v>801722.62</v>
      </c>
      <c r="AX17" s="28"/>
      <c r="AY17" s="28"/>
      <c r="AZ17" s="28"/>
      <c r="BA17" s="28"/>
      <c r="BB17" s="28"/>
      <c r="BC17" s="28"/>
      <c r="BD17" s="28"/>
      <c r="BE17" s="28"/>
      <c r="BF17" s="28"/>
      <c r="BG17" s="28"/>
      <c r="BH17" s="8"/>
      <c r="BI17" s="28"/>
      <c r="BJ17" s="28"/>
      <c r="BK17" s="28"/>
      <c r="BL17" s="28"/>
      <c r="BM17" s="21"/>
      <c r="BN17" s="21"/>
      <c r="BO17" s="21"/>
      <c r="BP17" s="21"/>
      <c r="BQ17" s="21"/>
      <c r="BR17" s="21"/>
      <c r="BS17" s="21"/>
      <c r="BT17" s="21"/>
      <c r="BU17" s="21"/>
      <c r="BV17" s="21"/>
      <c r="BW17" s="21"/>
      <c r="BX17" s="21"/>
      <c r="BY17" s="21"/>
      <c r="BZ17" s="8"/>
      <c r="CA17" s="28"/>
      <c r="CB17" s="28"/>
      <c r="CC17" s="28"/>
      <c r="CD17" s="28"/>
      <c r="CE17" s="28"/>
      <c r="CF17" s="28"/>
      <c r="CG17" s="28"/>
      <c r="CH17" s="28"/>
      <c r="CI17" s="28"/>
      <c r="CJ17" s="28"/>
      <c r="CK17" s="28"/>
      <c r="CL17" s="28"/>
      <c r="CM17" s="28"/>
      <c r="CN17" s="28"/>
      <c r="CO17" s="28"/>
      <c r="CP17" s="28"/>
      <c r="CQ17" s="21"/>
      <c r="CR17" s="21"/>
      <c r="CS17" s="21"/>
      <c r="CT17" s="8"/>
      <c r="CU17" s="28"/>
      <c r="CV17" s="28"/>
      <c r="CW17" s="28"/>
      <c r="CX17" s="28"/>
      <c r="CY17" s="28"/>
      <c r="CZ17" s="28"/>
      <c r="DA17" s="21"/>
      <c r="DB17" s="21"/>
      <c r="DC17" s="21"/>
      <c r="DD17" s="21"/>
      <c r="DE17" s="8"/>
      <c r="DF17" s="28"/>
      <c r="DG17" s="28"/>
      <c r="DH17" s="28"/>
      <c r="DI17" s="28"/>
      <c r="DJ17" s="28"/>
    </row>
    <row r="18" spans="1:114">
      <c r="A18" s="35" t="s">
        <v>399</v>
      </c>
      <c r="B18" s="36" t="s">
        <v>399</v>
      </c>
      <c r="C18" s="36" t="s">
        <v>399</v>
      </c>
      <c r="D18" s="36" t="s">
        <v>400</v>
      </c>
      <c r="E18" s="8">
        <v>1276364.16</v>
      </c>
      <c r="F18" s="8">
        <v>1276364.16</v>
      </c>
      <c r="G18" s="28"/>
      <c r="H18" s="28"/>
      <c r="I18" s="28"/>
      <c r="J18" s="28"/>
      <c r="K18" s="28"/>
      <c r="L18" s="28">
        <v>1276364.16</v>
      </c>
      <c r="M18" s="28"/>
      <c r="N18" s="28"/>
      <c r="O18" s="28"/>
      <c r="P18" s="28"/>
      <c r="Q18" s="28"/>
      <c r="R18" s="28"/>
      <c r="S18" s="28"/>
      <c r="T18" s="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8"/>
      <c r="AV18" s="28"/>
      <c r="AW18" s="28"/>
      <c r="AX18" s="28"/>
      <c r="AY18" s="28"/>
      <c r="AZ18" s="28"/>
      <c r="BA18" s="28"/>
      <c r="BB18" s="28"/>
      <c r="BC18" s="28"/>
      <c r="BD18" s="28"/>
      <c r="BE18" s="28"/>
      <c r="BF18" s="28"/>
      <c r="BG18" s="28"/>
      <c r="BH18" s="8"/>
      <c r="BI18" s="28"/>
      <c r="BJ18" s="28"/>
      <c r="BK18" s="28"/>
      <c r="BL18" s="28"/>
      <c r="BM18" s="21"/>
      <c r="BN18" s="21"/>
      <c r="BO18" s="21"/>
      <c r="BP18" s="21"/>
      <c r="BQ18" s="21"/>
      <c r="BR18" s="21"/>
      <c r="BS18" s="21"/>
      <c r="BT18" s="21"/>
      <c r="BU18" s="21"/>
      <c r="BV18" s="21"/>
      <c r="BW18" s="21"/>
      <c r="BX18" s="21"/>
      <c r="BY18" s="21"/>
      <c r="BZ18" s="8"/>
      <c r="CA18" s="28"/>
      <c r="CB18" s="28"/>
      <c r="CC18" s="28"/>
      <c r="CD18" s="28"/>
      <c r="CE18" s="28"/>
      <c r="CF18" s="28"/>
      <c r="CG18" s="28"/>
      <c r="CH18" s="28"/>
      <c r="CI18" s="28"/>
      <c r="CJ18" s="28"/>
      <c r="CK18" s="28"/>
      <c r="CL18" s="28"/>
      <c r="CM18" s="28"/>
      <c r="CN18" s="28"/>
      <c r="CO18" s="28"/>
      <c r="CP18" s="28"/>
      <c r="CQ18" s="21"/>
      <c r="CR18" s="21"/>
      <c r="CS18" s="21"/>
      <c r="CT18" s="8"/>
      <c r="CU18" s="28"/>
      <c r="CV18" s="28"/>
      <c r="CW18" s="28"/>
      <c r="CX18" s="28"/>
      <c r="CY18" s="28"/>
      <c r="CZ18" s="28"/>
      <c r="DA18" s="21"/>
      <c r="DB18" s="21"/>
      <c r="DC18" s="21"/>
      <c r="DD18" s="21"/>
      <c r="DE18" s="8"/>
      <c r="DF18" s="28"/>
      <c r="DG18" s="28"/>
      <c r="DH18" s="28"/>
      <c r="DI18" s="28"/>
      <c r="DJ18" s="28"/>
    </row>
    <row r="19" spans="1:114">
      <c r="A19" s="35" t="s">
        <v>401</v>
      </c>
      <c r="B19" s="36" t="s">
        <v>401</v>
      </c>
      <c r="C19" s="36" t="s">
        <v>401</v>
      </c>
      <c r="D19" s="36" t="s">
        <v>402</v>
      </c>
      <c r="E19" s="8">
        <v>798855.72</v>
      </c>
      <c r="F19" s="8">
        <v>798855.72</v>
      </c>
      <c r="G19" s="28"/>
      <c r="H19" s="28"/>
      <c r="I19" s="28"/>
      <c r="J19" s="28"/>
      <c r="K19" s="28"/>
      <c r="L19" s="28"/>
      <c r="M19" s="28">
        <v>798855.72</v>
      </c>
      <c r="N19" s="28"/>
      <c r="O19" s="28"/>
      <c r="P19" s="28"/>
      <c r="Q19" s="28"/>
      <c r="R19" s="28"/>
      <c r="S19" s="28"/>
      <c r="T19" s="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8"/>
      <c r="AV19" s="28"/>
      <c r="AW19" s="28"/>
      <c r="AX19" s="28"/>
      <c r="AY19" s="28"/>
      <c r="AZ19" s="28"/>
      <c r="BA19" s="28"/>
      <c r="BB19" s="28"/>
      <c r="BC19" s="28"/>
      <c r="BD19" s="28"/>
      <c r="BE19" s="28"/>
      <c r="BF19" s="28"/>
      <c r="BG19" s="28"/>
      <c r="BH19" s="8"/>
      <c r="BI19" s="28"/>
      <c r="BJ19" s="28"/>
      <c r="BK19" s="28"/>
      <c r="BL19" s="28"/>
      <c r="BM19" s="21"/>
      <c r="BN19" s="21"/>
      <c r="BO19" s="21"/>
      <c r="BP19" s="21"/>
      <c r="BQ19" s="21"/>
      <c r="BR19" s="21"/>
      <c r="BS19" s="21"/>
      <c r="BT19" s="21"/>
      <c r="BU19" s="21"/>
      <c r="BV19" s="21"/>
      <c r="BW19" s="21"/>
      <c r="BX19" s="21"/>
      <c r="BY19" s="21"/>
      <c r="BZ19" s="8"/>
      <c r="CA19" s="28"/>
      <c r="CB19" s="28"/>
      <c r="CC19" s="28"/>
      <c r="CD19" s="28"/>
      <c r="CE19" s="28"/>
      <c r="CF19" s="28"/>
      <c r="CG19" s="28"/>
      <c r="CH19" s="28"/>
      <c r="CI19" s="28"/>
      <c r="CJ19" s="28"/>
      <c r="CK19" s="28"/>
      <c r="CL19" s="28"/>
      <c r="CM19" s="28"/>
      <c r="CN19" s="28"/>
      <c r="CO19" s="28"/>
      <c r="CP19" s="28"/>
      <c r="CQ19" s="21"/>
      <c r="CR19" s="21"/>
      <c r="CS19" s="21"/>
      <c r="CT19" s="8"/>
      <c r="CU19" s="28"/>
      <c r="CV19" s="28"/>
      <c r="CW19" s="28"/>
      <c r="CX19" s="28"/>
      <c r="CY19" s="28"/>
      <c r="CZ19" s="28"/>
      <c r="DA19" s="21"/>
      <c r="DB19" s="21"/>
      <c r="DC19" s="21"/>
      <c r="DD19" s="21"/>
      <c r="DE19" s="8"/>
      <c r="DF19" s="28"/>
      <c r="DG19" s="28"/>
      <c r="DH19" s="28"/>
      <c r="DI19" s="28"/>
      <c r="DJ19" s="28"/>
    </row>
    <row r="20" spans="1:114">
      <c r="A20" s="35" t="s">
        <v>415</v>
      </c>
      <c r="B20" s="36" t="s">
        <v>415</v>
      </c>
      <c r="C20" s="36" t="s">
        <v>415</v>
      </c>
      <c r="D20" s="36" t="s">
        <v>416</v>
      </c>
      <c r="E20" s="8">
        <v>38517.95</v>
      </c>
      <c r="F20" s="8">
        <v>38517.95</v>
      </c>
      <c r="G20" s="28"/>
      <c r="H20" s="28"/>
      <c r="I20" s="28"/>
      <c r="J20" s="28"/>
      <c r="K20" s="28"/>
      <c r="L20" s="28"/>
      <c r="M20" s="28"/>
      <c r="N20" s="28"/>
      <c r="O20" s="28"/>
      <c r="P20" s="28">
        <v>38517.95</v>
      </c>
      <c r="Q20" s="28"/>
      <c r="R20" s="28"/>
      <c r="S20" s="28"/>
      <c r="T20" s="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8"/>
      <c r="AV20" s="28"/>
      <c r="AW20" s="28"/>
      <c r="AX20" s="28"/>
      <c r="AY20" s="28"/>
      <c r="AZ20" s="28"/>
      <c r="BA20" s="28"/>
      <c r="BB20" s="28"/>
      <c r="BC20" s="28"/>
      <c r="BD20" s="28"/>
      <c r="BE20" s="28"/>
      <c r="BF20" s="28"/>
      <c r="BG20" s="28"/>
      <c r="BH20" s="8"/>
      <c r="BI20" s="28"/>
      <c r="BJ20" s="28"/>
      <c r="BK20" s="28"/>
      <c r="BL20" s="28"/>
      <c r="BM20" s="21"/>
      <c r="BN20" s="21"/>
      <c r="BO20" s="21"/>
      <c r="BP20" s="21"/>
      <c r="BQ20" s="21"/>
      <c r="BR20" s="21"/>
      <c r="BS20" s="21"/>
      <c r="BT20" s="21"/>
      <c r="BU20" s="21"/>
      <c r="BV20" s="21"/>
      <c r="BW20" s="21"/>
      <c r="BX20" s="21"/>
      <c r="BY20" s="21"/>
      <c r="BZ20" s="8"/>
      <c r="CA20" s="28"/>
      <c r="CB20" s="28"/>
      <c r="CC20" s="28"/>
      <c r="CD20" s="28"/>
      <c r="CE20" s="28"/>
      <c r="CF20" s="28"/>
      <c r="CG20" s="28"/>
      <c r="CH20" s="28"/>
      <c r="CI20" s="28"/>
      <c r="CJ20" s="28"/>
      <c r="CK20" s="28"/>
      <c r="CL20" s="28"/>
      <c r="CM20" s="28"/>
      <c r="CN20" s="28"/>
      <c r="CO20" s="28"/>
      <c r="CP20" s="28"/>
      <c r="CQ20" s="21"/>
      <c r="CR20" s="21"/>
      <c r="CS20" s="21"/>
      <c r="CT20" s="8"/>
      <c r="CU20" s="28"/>
      <c r="CV20" s="28"/>
      <c r="CW20" s="28"/>
      <c r="CX20" s="28"/>
      <c r="CY20" s="28"/>
      <c r="CZ20" s="28"/>
      <c r="DA20" s="21"/>
      <c r="DB20" s="21"/>
      <c r="DC20" s="21"/>
      <c r="DD20" s="21"/>
      <c r="DE20" s="8"/>
      <c r="DF20" s="28"/>
      <c r="DG20" s="28"/>
      <c r="DH20" s="28"/>
      <c r="DI20" s="28"/>
      <c r="DJ20" s="28"/>
    </row>
    <row r="21" spans="1:114">
      <c r="A21" s="35" t="s">
        <v>417</v>
      </c>
      <c r="B21" s="36" t="s">
        <v>417</v>
      </c>
      <c r="C21" s="36" t="s">
        <v>417</v>
      </c>
      <c r="D21" s="36" t="s">
        <v>416</v>
      </c>
      <c r="E21" s="8">
        <v>38517.95</v>
      </c>
      <c r="F21" s="8">
        <v>38517.95</v>
      </c>
      <c r="G21" s="28"/>
      <c r="H21" s="28"/>
      <c r="I21" s="28"/>
      <c r="J21" s="28"/>
      <c r="K21" s="28"/>
      <c r="L21" s="28"/>
      <c r="M21" s="28"/>
      <c r="N21" s="28"/>
      <c r="O21" s="28"/>
      <c r="P21" s="28">
        <v>38517.95</v>
      </c>
      <c r="Q21" s="28"/>
      <c r="R21" s="28"/>
      <c r="S21" s="28"/>
      <c r="T21" s="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8"/>
      <c r="AV21" s="28"/>
      <c r="AW21" s="28"/>
      <c r="AX21" s="28"/>
      <c r="AY21" s="28"/>
      <c r="AZ21" s="28"/>
      <c r="BA21" s="28"/>
      <c r="BB21" s="28"/>
      <c r="BC21" s="28"/>
      <c r="BD21" s="28"/>
      <c r="BE21" s="28"/>
      <c r="BF21" s="28"/>
      <c r="BG21" s="28"/>
      <c r="BH21" s="8"/>
      <c r="BI21" s="28"/>
      <c r="BJ21" s="28"/>
      <c r="BK21" s="28"/>
      <c r="BL21" s="28"/>
      <c r="BM21" s="21"/>
      <c r="BN21" s="21"/>
      <c r="BO21" s="21"/>
      <c r="BP21" s="21"/>
      <c r="BQ21" s="21"/>
      <c r="BR21" s="21"/>
      <c r="BS21" s="21"/>
      <c r="BT21" s="21"/>
      <c r="BU21" s="21"/>
      <c r="BV21" s="21"/>
      <c r="BW21" s="21"/>
      <c r="BX21" s="21"/>
      <c r="BY21" s="21"/>
      <c r="BZ21" s="8"/>
      <c r="CA21" s="28"/>
      <c r="CB21" s="28"/>
      <c r="CC21" s="28"/>
      <c r="CD21" s="28"/>
      <c r="CE21" s="28"/>
      <c r="CF21" s="28"/>
      <c r="CG21" s="28"/>
      <c r="CH21" s="28"/>
      <c r="CI21" s="28"/>
      <c r="CJ21" s="28"/>
      <c r="CK21" s="28"/>
      <c r="CL21" s="28"/>
      <c r="CM21" s="28"/>
      <c r="CN21" s="28"/>
      <c r="CO21" s="28"/>
      <c r="CP21" s="28"/>
      <c r="CQ21" s="21"/>
      <c r="CR21" s="21"/>
      <c r="CS21" s="21"/>
      <c r="CT21" s="8"/>
      <c r="CU21" s="28"/>
      <c r="CV21" s="28"/>
      <c r="CW21" s="28"/>
      <c r="CX21" s="28"/>
      <c r="CY21" s="28"/>
      <c r="CZ21" s="28"/>
      <c r="DA21" s="21"/>
      <c r="DB21" s="21"/>
      <c r="DC21" s="21"/>
      <c r="DD21" s="21"/>
      <c r="DE21" s="8"/>
      <c r="DF21" s="28"/>
      <c r="DG21" s="28"/>
      <c r="DH21" s="28"/>
      <c r="DI21" s="28"/>
      <c r="DJ21" s="28"/>
    </row>
    <row r="22" spans="1:114">
      <c r="A22" s="35" t="s">
        <v>418</v>
      </c>
      <c r="B22" s="36" t="s">
        <v>418</v>
      </c>
      <c r="C22" s="36" t="s">
        <v>418</v>
      </c>
      <c r="D22" s="36" t="s">
        <v>419</v>
      </c>
      <c r="E22" s="8">
        <v>407139.83</v>
      </c>
      <c r="F22" s="8">
        <v>407139.83</v>
      </c>
      <c r="G22" s="28"/>
      <c r="H22" s="28"/>
      <c r="I22" s="28"/>
      <c r="J22" s="28"/>
      <c r="K22" s="28"/>
      <c r="L22" s="28"/>
      <c r="M22" s="28"/>
      <c r="N22" s="28">
        <v>407139.83</v>
      </c>
      <c r="O22" s="28"/>
      <c r="P22" s="28"/>
      <c r="Q22" s="28"/>
      <c r="R22" s="28"/>
      <c r="S22" s="28"/>
      <c r="T22" s="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8"/>
      <c r="AV22" s="28"/>
      <c r="AW22" s="28"/>
      <c r="AX22" s="28"/>
      <c r="AY22" s="28"/>
      <c r="AZ22" s="28"/>
      <c r="BA22" s="28"/>
      <c r="BB22" s="28"/>
      <c r="BC22" s="28"/>
      <c r="BD22" s="28"/>
      <c r="BE22" s="28"/>
      <c r="BF22" s="28"/>
      <c r="BG22" s="28"/>
      <c r="BH22" s="8"/>
      <c r="BI22" s="28"/>
      <c r="BJ22" s="28"/>
      <c r="BK22" s="28"/>
      <c r="BL22" s="28"/>
      <c r="BM22" s="21"/>
      <c r="BN22" s="21"/>
      <c r="BO22" s="21"/>
      <c r="BP22" s="21"/>
      <c r="BQ22" s="21"/>
      <c r="BR22" s="21"/>
      <c r="BS22" s="21"/>
      <c r="BT22" s="21"/>
      <c r="BU22" s="21"/>
      <c r="BV22" s="21"/>
      <c r="BW22" s="21"/>
      <c r="BX22" s="21"/>
      <c r="BY22" s="21"/>
      <c r="BZ22" s="8"/>
      <c r="CA22" s="28"/>
      <c r="CB22" s="28"/>
      <c r="CC22" s="28"/>
      <c r="CD22" s="28"/>
      <c r="CE22" s="28"/>
      <c r="CF22" s="28"/>
      <c r="CG22" s="28"/>
      <c r="CH22" s="28"/>
      <c r="CI22" s="28"/>
      <c r="CJ22" s="28"/>
      <c r="CK22" s="28"/>
      <c r="CL22" s="28"/>
      <c r="CM22" s="28"/>
      <c r="CN22" s="28"/>
      <c r="CO22" s="28"/>
      <c r="CP22" s="28"/>
      <c r="CQ22" s="21"/>
      <c r="CR22" s="21"/>
      <c r="CS22" s="21"/>
      <c r="CT22" s="8"/>
      <c r="CU22" s="28"/>
      <c r="CV22" s="28"/>
      <c r="CW22" s="28"/>
      <c r="CX22" s="28"/>
      <c r="CY22" s="28"/>
      <c r="CZ22" s="28"/>
      <c r="DA22" s="21"/>
      <c r="DB22" s="21"/>
      <c r="DC22" s="21"/>
      <c r="DD22" s="21"/>
      <c r="DE22" s="8"/>
      <c r="DF22" s="28"/>
      <c r="DG22" s="28"/>
      <c r="DH22" s="28"/>
      <c r="DI22" s="28"/>
      <c r="DJ22" s="28"/>
    </row>
    <row r="23" spans="1:114">
      <c r="A23" s="35" t="s">
        <v>420</v>
      </c>
      <c r="B23" s="36" t="s">
        <v>420</v>
      </c>
      <c r="C23" s="36" t="s">
        <v>420</v>
      </c>
      <c r="D23" s="36" t="s">
        <v>421</v>
      </c>
      <c r="E23" s="8">
        <v>407139.83</v>
      </c>
      <c r="F23" s="8">
        <v>407139.83</v>
      </c>
      <c r="G23" s="28"/>
      <c r="H23" s="28"/>
      <c r="I23" s="28"/>
      <c r="J23" s="28"/>
      <c r="K23" s="28"/>
      <c r="L23" s="28"/>
      <c r="M23" s="28"/>
      <c r="N23" s="28">
        <v>407139.83</v>
      </c>
      <c r="O23" s="28"/>
      <c r="P23" s="28"/>
      <c r="Q23" s="28"/>
      <c r="R23" s="28"/>
      <c r="S23" s="28"/>
      <c r="T23" s="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8"/>
      <c r="AV23" s="28"/>
      <c r="AW23" s="28"/>
      <c r="AX23" s="28"/>
      <c r="AY23" s="28"/>
      <c r="AZ23" s="28"/>
      <c r="BA23" s="28"/>
      <c r="BB23" s="28"/>
      <c r="BC23" s="28"/>
      <c r="BD23" s="28"/>
      <c r="BE23" s="28"/>
      <c r="BF23" s="28"/>
      <c r="BG23" s="28"/>
      <c r="BH23" s="8"/>
      <c r="BI23" s="28"/>
      <c r="BJ23" s="28"/>
      <c r="BK23" s="28"/>
      <c r="BL23" s="28"/>
      <c r="BM23" s="21"/>
      <c r="BN23" s="21"/>
      <c r="BO23" s="21"/>
      <c r="BP23" s="21"/>
      <c r="BQ23" s="21"/>
      <c r="BR23" s="21"/>
      <c r="BS23" s="21"/>
      <c r="BT23" s="21"/>
      <c r="BU23" s="21"/>
      <c r="BV23" s="21"/>
      <c r="BW23" s="21"/>
      <c r="BX23" s="21"/>
      <c r="BY23" s="21"/>
      <c r="BZ23" s="8"/>
      <c r="CA23" s="28"/>
      <c r="CB23" s="28"/>
      <c r="CC23" s="28"/>
      <c r="CD23" s="28"/>
      <c r="CE23" s="28"/>
      <c r="CF23" s="28"/>
      <c r="CG23" s="28"/>
      <c r="CH23" s="28"/>
      <c r="CI23" s="28"/>
      <c r="CJ23" s="28"/>
      <c r="CK23" s="28"/>
      <c r="CL23" s="28"/>
      <c r="CM23" s="28"/>
      <c r="CN23" s="28"/>
      <c r="CO23" s="28"/>
      <c r="CP23" s="28"/>
      <c r="CQ23" s="21"/>
      <c r="CR23" s="21"/>
      <c r="CS23" s="21"/>
      <c r="CT23" s="8"/>
      <c r="CU23" s="28"/>
      <c r="CV23" s="28"/>
      <c r="CW23" s="28"/>
      <c r="CX23" s="28"/>
      <c r="CY23" s="28"/>
      <c r="CZ23" s="28"/>
      <c r="DA23" s="21"/>
      <c r="DB23" s="21"/>
      <c r="DC23" s="21"/>
      <c r="DD23" s="21"/>
      <c r="DE23" s="8"/>
      <c r="DF23" s="28"/>
      <c r="DG23" s="28"/>
      <c r="DH23" s="28"/>
      <c r="DI23" s="28"/>
      <c r="DJ23" s="28"/>
    </row>
    <row r="24" spans="1:114">
      <c r="A24" s="35" t="s">
        <v>422</v>
      </c>
      <c r="B24" s="36" t="s">
        <v>422</v>
      </c>
      <c r="C24" s="36" t="s">
        <v>422</v>
      </c>
      <c r="D24" s="36" t="s">
        <v>423</v>
      </c>
      <c r="E24" s="8">
        <v>242636.16</v>
      </c>
      <c r="F24" s="8">
        <v>242636.16</v>
      </c>
      <c r="G24" s="28"/>
      <c r="H24" s="28"/>
      <c r="I24" s="28"/>
      <c r="J24" s="28"/>
      <c r="K24" s="28"/>
      <c r="L24" s="28"/>
      <c r="M24" s="28"/>
      <c r="N24" s="28">
        <v>242636.16</v>
      </c>
      <c r="O24" s="28"/>
      <c r="P24" s="28"/>
      <c r="Q24" s="28"/>
      <c r="R24" s="28"/>
      <c r="S24" s="28"/>
      <c r="T24" s="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8"/>
      <c r="AV24" s="28"/>
      <c r="AW24" s="28"/>
      <c r="AX24" s="28"/>
      <c r="AY24" s="28"/>
      <c r="AZ24" s="28"/>
      <c r="BA24" s="28"/>
      <c r="BB24" s="28"/>
      <c r="BC24" s="28"/>
      <c r="BD24" s="28"/>
      <c r="BE24" s="28"/>
      <c r="BF24" s="28"/>
      <c r="BG24" s="28"/>
      <c r="BH24" s="8"/>
      <c r="BI24" s="28"/>
      <c r="BJ24" s="28"/>
      <c r="BK24" s="28"/>
      <c r="BL24" s="28"/>
      <c r="BM24" s="21"/>
      <c r="BN24" s="21"/>
      <c r="BO24" s="21"/>
      <c r="BP24" s="21"/>
      <c r="BQ24" s="21"/>
      <c r="BR24" s="21"/>
      <c r="BS24" s="21"/>
      <c r="BT24" s="21"/>
      <c r="BU24" s="21"/>
      <c r="BV24" s="21"/>
      <c r="BW24" s="21"/>
      <c r="BX24" s="21"/>
      <c r="BY24" s="21"/>
      <c r="BZ24" s="8"/>
      <c r="CA24" s="28"/>
      <c r="CB24" s="28"/>
      <c r="CC24" s="28"/>
      <c r="CD24" s="28"/>
      <c r="CE24" s="28"/>
      <c r="CF24" s="28"/>
      <c r="CG24" s="28"/>
      <c r="CH24" s="28"/>
      <c r="CI24" s="28"/>
      <c r="CJ24" s="28"/>
      <c r="CK24" s="28"/>
      <c r="CL24" s="28"/>
      <c r="CM24" s="28"/>
      <c r="CN24" s="28"/>
      <c r="CO24" s="28"/>
      <c r="CP24" s="28"/>
      <c r="CQ24" s="21"/>
      <c r="CR24" s="21"/>
      <c r="CS24" s="21"/>
      <c r="CT24" s="8"/>
      <c r="CU24" s="28"/>
      <c r="CV24" s="28"/>
      <c r="CW24" s="28"/>
      <c r="CX24" s="28"/>
      <c r="CY24" s="28"/>
      <c r="CZ24" s="28"/>
      <c r="DA24" s="21"/>
      <c r="DB24" s="21"/>
      <c r="DC24" s="21"/>
      <c r="DD24" s="21"/>
      <c r="DE24" s="8"/>
      <c r="DF24" s="28"/>
      <c r="DG24" s="28"/>
      <c r="DH24" s="28"/>
      <c r="DI24" s="28"/>
      <c r="DJ24" s="28"/>
    </row>
    <row r="25" spans="1:114">
      <c r="A25" s="35" t="s">
        <v>424</v>
      </c>
      <c r="B25" s="36" t="s">
        <v>424</v>
      </c>
      <c r="C25" s="36" t="s">
        <v>424</v>
      </c>
      <c r="D25" s="36" t="s">
        <v>425</v>
      </c>
      <c r="E25" s="8">
        <v>164503.67</v>
      </c>
      <c r="F25" s="8">
        <v>164503.67</v>
      </c>
      <c r="G25" s="28"/>
      <c r="H25" s="28"/>
      <c r="I25" s="28"/>
      <c r="J25" s="28"/>
      <c r="K25" s="28"/>
      <c r="L25" s="28"/>
      <c r="M25" s="28"/>
      <c r="N25" s="28">
        <v>164503.67</v>
      </c>
      <c r="O25" s="28"/>
      <c r="P25" s="28"/>
      <c r="Q25" s="28"/>
      <c r="R25" s="28"/>
      <c r="S25" s="28"/>
      <c r="T25" s="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8"/>
      <c r="AV25" s="28"/>
      <c r="AW25" s="28"/>
      <c r="AX25" s="28"/>
      <c r="AY25" s="28"/>
      <c r="AZ25" s="28"/>
      <c r="BA25" s="28"/>
      <c r="BB25" s="28"/>
      <c r="BC25" s="28"/>
      <c r="BD25" s="28"/>
      <c r="BE25" s="28"/>
      <c r="BF25" s="28"/>
      <c r="BG25" s="28"/>
      <c r="BH25" s="8"/>
      <c r="BI25" s="28"/>
      <c r="BJ25" s="28"/>
      <c r="BK25" s="28"/>
      <c r="BL25" s="28"/>
      <c r="BM25" s="21"/>
      <c r="BN25" s="21"/>
      <c r="BO25" s="21"/>
      <c r="BP25" s="21"/>
      <c r="BQ25" s="21"/>
      <c r="BR25" s="21"/>
      <c r="BS25" s="21"/>
      <c r="BT25" s="21"/>
      <c r="BU25" s="21"/>
      <c r="BV25" s="21"/>
      <c r="BW25" s="21"/>
      <c r="BX25" s="21"/>
      <c r="BY25" s="21"/>
      <c r="BZ25" s="8"/>
      <c r="CA25" s="28"/>
      <c r="CB25" s="28"/>
      <c r="CC25" s="28"/>
      <c r="CD25" s="28"/>
      <c r="CE25" s="28"/>
      <c r="CF25" s="28"/>
      <c r="CG25" s="28"/>
      <c r="CH25" s="28"/>
      <c r="CI25" s="28"/>
      <c r="CJ25" s="28"/>
      <c r="CK25" s="28"/>
      <c r="CL25" s="28"/>
      <c r="CM25" s="28"/>
      <c r="CN25" s="28"/>
      <c r="CO25" s="28"/>
      <c r="CP25" s="28"/>
      <c r="CQ25" s="21"/>
      <c r="CR25" s="21"/>
      <c r="CS25" s="21"/>
      <c r="CT25" s="8"/>
      <c r="CU25" s="28"/>
      <c r="CV25" s="28"/>
      <c r="CW25" s="28"/>
      <c r="CX25" s="28"/>
      <c r="CY25" s="28"/>
      <c r="CZ25" s="28"/>
      <c r="DA25" s="21"/>
      <c r="DB25" s="21"/>
      <c r="DC25" s="21"/>
      <c r="DD25" s="21"/>
      <c r="DE25" s="8"/>
      <c r="DF25" s="28"/>
      <c r="DG25" s="28"/>
      <c r="DH25" s="28"/>
      <c r="DI25" s="28"/>
      <c r="DJ25" s="28"/>
    </row>
    <row r="26" spans="1:114">
      <c r="A26" s="35" t="s">
        <v>442</v>
      </c>
      <c r="B26" s="36" t="s">
        <v>442</v>
      </c>
      <c r="C26" s="36" t="s">
        <v>442</v>
      </c>
      <c r="D26" s="36" t="s">
        <v>443</v>
      </c>
      <c r="E26" s="8">
        <v>10767417.25</v>
      </c>
      <c r="F26" s="8">
        <v>10767417.25</v>
      </c>
      <c r="G26" s="28">
        <v>5103629.5</v>
      </c>
      <c r="H26" s="28">
        <v>3076817.25</v>
      </c>
      <c r="I26" s="28">
        <v>1819709.5</v>
      </c>
      <c r="J26" s="28"/>
      <c r="K26" s="28">
        <v>767261</v>
      </c>
      <c r="L26" s="28"/>
      <c r="M26" s="28"/>
      <c r="N26" s="28"/>
      <c r="O26" s="28"/>
      <c r="P26" s="28"/>
      <c r="Q26" s="28"/>
      <c r="R26" s="28"/>
      <c r="S26" s="28"/>
      <c r="T26" s="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8"/>
      <c r="AV26" s="28"/>
      <c r="AW26" s="28"/>
      <c r="AX26" s="28"/>
      <c r="AY26" s="28"/>
      <c r="AZ26" s="28"/>
      <c r="BA26" s="28"/>
      <c r="BB26" s="28"/>
      <c r="BC26" s="28"/>
      <c r="BD26" s="28"/>
      <c r="BE26" s="28"/>
      <c r="BF26" s="28"/>
      <c r="BG26" s="28"/>
      <c r="BH26" s="8"/>
      <c r="BI26" s="28"/>
      <c r="BJ26" s="28"/>
      <c r="BK26" s="28"/>
      <c r="BL26" s="28"/>
      <c r="BM26" s="21"/>
      <c r="BN26" s="21"/>
      <c r="BO26" s="21"/>
      <c r="BP26" s="21"/>
      <c r="BQ26" s="21"/>
      <c r="BR26" s="21"/>
      <c r="BS26" s="21"/>
      <c r="BT26" s="21"/>
      <c r="BU26" s="21"/>
      <c r="BV26" s="21"/>
      <c r="BW26" s="21"/>
      <c r="BX26" s="21"/>
      <c r="BY26" s="21"/>
      <c r="BZ26" s="8"/>
      <c r="CA26" s="28"/>
      <c r="CB26" s="28"/>
      <c r="CC26" s="28"/>
      <c r="CD26" s="28"/>
      <c r="CE26" s="28"/>
      <c r="CF26" s="28"/>
      <c r="CG26" s="28"/>
      <c r="CH26" s="28"/>
      <c r="CI26" s="28"/>
      <c r="CJ26" s="28"/>
      <c r="CK26" s="28"/>
      <c r="CL26" s="28"/>
      <c r="CM26" s="28"/>
      <c r="CN26" s="28"/>
      <c r="CO26" s="28"/>
      <c r="CP26" s="28"/>
      <c r="CQ26" s="21"/>
      <c r="CR26" s="21"/>
      <c r="CS26" s="21"/>
      <c r="CT26" s="8"/>
      <c r="CU26" s="28"/>
      <c r="CV26" s="28"/>
      <c r="CW26" s="28"/>
      <c r="CX26" s="28"/>
      <c r="CY26" s="28"/>
      <c r="CZ26" s="28"/>
      <c r="DA26" s="21"/>
      <c r="DB26" s="21"/>
      <c r="DC26" s="21"/>
      <c r="DD26" s="21"/>
      <c r="DE26" s="8"/>
      <c r="DF26" s="28"/>
      <c r="DG26" s="28"/>
      <c r="DH26" s="28"/>
      <c r="DI26" s="28"/>
      <c r="DJ26" s="28"/>
    </row>
    <row r="27" spans="1:114">
      <c r="A27" s="35" t="s">
        <v>444</v>
      </c>
      <c r="B27" s="36" t="s">
        <v>444</v>
      </c>
      <c r="C27" s="36" t="s">
        <v>444</v>
      </c>
      <c r="D27" s="36" t="s">
        <v>445</v>
      </c>
      <c r="E27" s="8">
        <v>10767417.25</v>
      </c>
      <c r="F27" s="8">
        <v>10767417.25</v>
      </c>
      <c r="G27" s="28">
        <v>5103629.5</v>
      </c>
      <c r="H27" s="28">
        <v>3076817.25</v>
      </c>
      <c r="I27" s="28">
        <v>1819709.5</v>
      </c>
      <c r="J27" s="28"/>
      <c r="K27" s="28">
        <v>767261</v>
      </c>
      <c r="L27" s="28"/>
      <c r="M27" s="28"/>
      <c r="N27" s="28"/>
      <c r="O27" s="28"/>
      <c r="P27" s="28"/>
      <c r="Q27" s="28"/>
      <c r="R27" s="28"/>
      <c r="S27" s="28"/>
      <c r="T27" s="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8"/>
      <c r="AV27" s="28"/>
      <c r="AW27" s="28"/>
      <c r="AX27" s="28"/>
      <c r="AY27" s="28"/>
      <c r="AZ27" s="28"/>
      <c r="BA27" s="28"/>
      <c r="BB27" s="28"/>
      <c r="BC27" s="28"/>
      <c r="BD27" s="28"/>
      <c r="BE27" s="28"/>
      <c r="BF27" s="28"/>
      <c r="BG27" s="28"/>
      <c r="BH27" s="8"/>
      <c r="BI27" s="28"/>
      <c r="BJ27" s="28"/>
      <c r="BK27" s="28"/>
      <c r="BL27" s="28"/>
      <c r="BM27" s="21"/>
      <c r="BN27" s="21"/>
      <c r="BO27" s="21"/>
      <c r="BP27" s="21"/>
      <c r="BQ27" s="21"/>
      <c r="BR27" s="21"/>
      <c r="BS27" s="21"/>
      <c r="BT27" s="21"/>
      <c r="BU27" s="21"/>
      <c r="BV27" s="21"/>
      <c r="BW27" s="21"/>
      <c r="BX27" s="21"/>
      <c r="BY27" s="21"/>
      <c r="BZ27" s="8"/>
      <c r="CA27" s="28"/>
      <c r="CB27" s="28"/>
      <c r="CC27" s="28"/>
      <c r="CD27" s="28"/>
      <c r="CE27" s="28"/>
      <c r="CF27" s="28"/>
      <c r="CG27" s="28"/>
      <c r="CH27" s="28"/>
      <c r="CI27" s="28"/>
      <c r="CJ27" s="28"/>
      <c r="CK27" s="28"/>
      <c r="CL27" s="28"/>
      <c r="CM27" s="28"/>
      <c r="CN27" s="28"/>
      <c r="CO27" s="28"/>
      <c r="CP27" s="28"/>
      <c r="CQ27" s="21"/>
      <c r="CR27" s="21"/>
      <c r="CS27" s="21"/>
      <c r="CT27" s="8"/>
      <c r="CU27" s="28"/>
      <c r="CV27" s="28"/>
      <c r="CW27" s="28"/>
      <c r="CX27" s="28"/>
      <c r="CY27" s="28"/>
      <c r="CZ27" s="28"/>
      <c r="DA27" s="21"/>
      <c r="DB27" s="21"/>
      <c r="DC27" s="21"/>
      <c r="DD27" s="21"/>
      <c r="DE27" s="8"/>
      <c r="DF27" s="28"/>
      <c r="DG27" s="28"/>
      <c r="DH27" s="28"/>
      <c r="DI27" s="28"/>
      <c r="DJ27" s="28"/>
    </row>
    <row r="28" spans="1:114">
      <c r="A28" s="35" t="s">
        <v>446</v>
      </c>
      <c r="B28" s="36" t="s">
        <v>446</v>
      </c>
      <c r="C28" s="36" t="s">
        <v>446</v>
      </c>
      <c r="D28" s="36" t="s">
        <v>359</v>
      </c>
      <c r="E28" s="8">
        <v>6634432.75</v>
      </c>
      <c r="F28" s="8">
        <v>6634432.75</v>
      </c>
      <c r="G28" s="28">
        <v>2747315</v>
      </c>
      <c r="H28" s="28">
        <v>2551973.25</v>
      </c>
      <c r="I28" s="28">
        <v>1335144.5</v>
      </c>
      <c r="J28" s="28"/>
      <c r="K28" s="28"/>
      <c r="L28" s="28"/>
      <c r="M28" s="28"/>
      <c r="N28" s="28"/>
      <c r="O28" s="28"/>
      <c r="P28" s="28"/>
      <c r="Q28" s="28"/>
      <c r="R28" s="28"/>
      <c r="S28" s="28"/>
      <c r="T28" s="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8"/>
      <c r="AV28" s="28"/>
      <c r="AW28" s="28"/>
      <c r="AX28" s="28"/>
      <c r="AY28" s="28"/>
      <c r="AZ28" s="28"/>
      <c r="BA28" s="28"/>
      <c r="BB28" s="28"/>
      <c r="BC28" s="28"/>
      <c r="BD28" s="28"/>
      <c r="BE28" s="28"/>
      <c r="BF28" s="28"/>
      <c r="BG28" s="28"/>
      <c r="BH28" s="8"/>
      <c r="BI28" s="28"/>
      <c r="BJ28" s="28"/>
      <c r="BK28" s="28"/>
      <c r="BL28" s="28"/>
      <c r="BM28" s="21"/>
      <c r="BN28" s="21"/>
      <c r="BO28" s="21"/>
      <c r="BP28" s="21"/>
      <c r="BQ28" s="21"/>
      <c r="BR28" s="21"/>
      <c r="BS28" s="21"/>
      <c r="BT28" s="21"/>
      <c r="BU28" s="21"/>
      <c r="BV28" s="21"/>
      <c r="BW28" s="21"/>
      <c r="BX28" s="21"/>
      <c r="BY28" s="21"/>
      <c r="BZ28" s="8"/>
      <c r="CA28" s="28"/>
      <c r="CB28" s="28"/>
      <c r="CC28" s="28"/>
      <c r="CD28" s="28"/>
      <c r="CE28" s="28"/>
      <c r="CF28" s="28"/>
      <c r="CG28" s="28"/>
      <c r="CH28" s="28"/>
      <c r="CI28" s="28"/>
      <c r="CJ28" s="28"/>
      <c r="CK28" s="28"/>
      <c r="CL28" s="28"/>
      <c r="CM28" s="28"/>
      <c r="CN28" s="28"/>
      <c r="CO28" s="28"/>
      <c r="CP28" s="28"/>
      <c r="CQ28" s="21"/>
      <c r="CR28" s="21"/>
      <c r="CS28" s="21"/>
      <c r="CT28" s="8"/>
      <c r="CU28" s="28"/>
      <c r="CV28" s="28"/>
      <c r="CW28" s="28"/>
      <c r="CX28" s="28"/>
      <c r="CY28" s="28"/>
      <c r="CZ28" s="28"/>
      <c r="DA28" s="21"/>
      <c r="DB28" s="21"/>
      <c r="DC28" s="21"/>
      <c r="DD28" s="21"/>
      <c r="DE28" s="8"/>
      <c r="DF28" s="28"/>
      <c r="DG28" s="28"/>
      <c r="DH28" s="28"/>
      <c r="DI28" s="28"/>
      <c r="DJ28" s="28"/>
    </row>
    <row r="29" spans="1:114">
      <c r="A29" s="35" t="s">
        <v>447</v>
      </c>
      <c r="B29" s="36" t="s">
        <v>447</v>
      </c>
      <c r="C29" s="36" t="s">
        <v>447</v>
      </c>
      <c r="D29" s="36" t="s">
        <v>363</v>
      </c>
      <c r="E29" s="8">
        <v>4132984.5</v>
      </c>
      <c r="F29" s="8">
        <v>4132984.5</v>
      </c>
      <c r="G29" s="28">
        <v>2356314.5</v>
      </c>
      <c r="H29" s="28">
        <v>524844</v>
      </c>
      <c r="I29" s="28">
        <v>484565</v>
      </c>
      <c r="J29" s="28"/>
      <c r="K29" s="28">
        <v>767261</v>
      </c>
      <c r="L29" s="28"/>
      <c r="M29" s="28"/>
      <c r="N29" s="28"/>
      <c r="O29" s="28"/>
      <c r="P29" s="28"/>
      <c r="Q29" s="28"/>
      <c r="R29" s="28"/>
      <c r="S29" s="28"/>
      <c r="T29" s="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8"/>
      <c r="AV29" s="28"/>
      <c r="AW29" s="28"/>
      <c r="AX29" s="28"/>
      <c r="AY29" s="28"/>
      <c r="AZ29" s="28"/>
      <c r="BA29" s="28"/>
      <c r="BB29" s="28"/>
      <c r="BC29" s="28"/>
      <c r="BD29" s="28"/>
      <c r="BE29" s="28"/>
      <c r="BF29" s="28"/>
      <c r="BG29" s="28"/>
      <c r="BH29" s="8"/>
      <c r="BI29" s="28"/>
      <c r="BJ29" s="28"/>
      <c r="BK29" s="28"/>
      <c r="BL29" s="28"/>
      <c r="BM29" s="21"/>
      <c r="BN29" s="21"/>
      <c r="BO29" s="21"/>
      <c r="BP29" s="21"/>
      <c r="BQ29" s="21"/>
      <c r="BR29" s="21"/>
      <c r="BS29" s="21"/>
      <c r="BT29" s="21"/>
      <c r="BU29" s="21"/>
      <c r="BV29" s="21"/>
      <c r="BW29" s="21"/>
      <c r="BX29" s="21"/>
      <c r="BY29" s="21"/>
      <c r="BZ29" s="8"/>
      <c r="CA29" s="28"/>
      <c r="CB29" s="28"/>
      <c r="CC29" s="28"/>
      <c r="CD29" s="28"/>
      <c r="CE29" s="28"/>
      <c r="CF29" s="28"/>
      <c r="CG29" s="28"/>
      <c r="CH29" s="28"/>
      <c r="CI29" s="28"/>
      <c r="CJ29" s="28"/>
      <c r="CK29" s="28"/>
      <c r="CL29" s="28"/>
      <c r="CM29" s="28"/>
      <c r="CN29" s="28"/>
      <c r="CO29" s="28"/>
      <c r="CP29" s="28"/>
      <c r="CQ29" s="21"/>
      <c r="CR29" s="21"/>
      <c r="CS29" s="21"/>
      <c r="CT29" s="8"/>
      <c r="CU29" s="28"/>
      <c r="CV29" s="28"/>
      <c r="CW29" s="28"/>
      <c r="CX29" s="28"/>
      <c r="CY29" s="28"/>
      <c r="CZ29" s="28"/>
      <c r="DA29" s="21"/>
      <c r="DB29" s="21"/>
      <c r="DC29" s="21"/>
      <c r="DD29" s="21"/>
      <c r="DE29" s="8"/>
      <c r="DF29" s="28"/>
      <c r="DG29" s="28"/>
      <c r="DH29" s="28"/>
      <c r="DI29" s="28"/>
      <c r="DJ29" s="28"/>
    </row>
    <row r="30" spans="1:114">
      <c r="A30" s="35" t="s">
        <v>473</v>
      </c>
      <c r="B30" s="36" t="s">
        <v>473</v>
      </c>
      <c r="C30" s="36" t="s">
        <v>473</v>
      </c>
      <c r="D30" s="36" t="s">
        <v>474</v>
      </c>
      <c r="E30" s="8">
        <v>1118584</v>
      </c>
      <c r="F30" s="8">
        <v>1118584</v>
      </c>
      <c r="G30" s="28"/>
      <c r="H30" s="28"/>
      <c r="I30" s="28"/>
      <c r="J30" s="28"/>
      <c r="K30" s="28"/>
      <c r="L30" s="28"/>
      <c r="M30" s="28"/>
      <c r="N30" s="28"/>
      <c r="O30" s="28"/>
      <c r="P30" s="28"/>
      <c r="Q30" s="28">
        <v>1118584</v>
      </c>
      <c r="R30" s="28"/>
      <c r="S30" s="28"/>
      <c r="T30" s="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8"/>
      <c r="AV30" s="28"/>
      <c r="AW30" s="28"/>
      <c r="AX30" s="28"/>
      <c r="AY30" s="28"/>
      <c r="AZ30" s="28"/>
      <c r="BA30" s="28"/>
      <c r="BB30" s="28"/>
      <c r="BC30" s="28"/>
      <c r="BD30" s="28"/>
      <c r="BE30" s="28"/>
      <c r="BF30" s="28"/>
      <c r="BG30" s="28"/>
      <c r="BH30" s="8"/>
      <c r="BI30" s="28"/>
      <c r="BJ30" s="28"/>
      <c r="BK30" s="28"/>
      <c r="BL30" s="28"/>
      <c r="BM30" s="21"/>
      <c r="BN30" s="21"/>
      <c r="BO30" s="21"/>
      <c r="BP30" s="21"/>
      <c r="BQ30" s="21"/>
      <c r="BR30" s="21"/>
      <c r="BS30" s="21"/>
      <c r="BT30" s="21"/>
      <c r="BU30" s="21"/>
      <c r="BV30" s="21"/>
      <c r="BW30" s="21"/>
      <c r="BX30" s="21"/>
      <c r="BY30" s="21"/>
      <c r="BZ30" s="8"/>
      <c r="CA30" s="28"/>
      <c r="CB30" s="28"/>
      <c r="CC30" s="28"/>
      <c r="CD30" s="28"/>
      <c r="CE30" s="28"/>
      <c r="CF30" s="28"/>
      <c r="CG30" s="28"/>
      <c r="CH30" s="28"/>
      <c r="CI30" s="28"/>
      <c r="CJ30" s="28"/>
      <c r="CK30" s="28"/>
      <c r="CL30" s="28"/>
      <c r="CM30" s="28"/>
      <c r="CN30" s="28"/>
      <c r="CO30" s="28"/>
      <c r="CP30" s="28"/>
      <c r="CQ30" s="21"/>
      <c r="CR30" s="21"/>
      <c r="CS30" s="21"/>
      <c r="CT30" s="8"/>
      <c r="CU30" s="28"/>
      <c r="CV30" s="28"/>
      <c r="CW30" s="28"/>
      <c r="CX30" s="28"/>
      <c r="CY30" s="28"/>
      <c r="CZ30" s="28"/>
      <c r="DA30" s="21"/>
      <c r="DB30" s="21"/>
      <c r="DC30" s="21"/>
      <c r="DD30" s="21"/>
      <c r="DE30" s="8"/>
      <c r="DF30" s="28"/>
      <c r="DG30" s="28"/>
      <c r="DH30" s="28"/>
      <c r="DI30" s="28"/>
      <c r="DJ30" s="28"/>
    </row>
    <row r="31" spans="1:114">
      <c r="A31" s="35" t="s">
        <v>475</v>
      </c>
      <c r="B31" s="36" t="s">
        <v>475</v>
      </c>
      <c r="C31" s="36" t="s">
        <v>475</v>
      </c>
      <c r="D31" s="36" t="s">
        <v>476</v>
      </c>
      <c r="E31" s="8">
        <v>1118584</v>
      </c>
      <c r="F31" s="8">
        <v>1118584</v>
      </c>
      <c r="G31" s="28"/>
      <c r="H31" s="28"/>
      <c r="I31" s="28"/>
      <c r="J31" s="28"/>
      <c r="K31" s="28"/>
      <c r="L31" s="28"/>
      <c r="M31" s="28"/>
      <c r="N31" s="28"/>
      <c r="O31" s="28"/>
      <c r="P31" s="28"/>
      <c r="Q31" s="28">
        <v>1118584</v>
      </c>
      <c r="R31" s="28"/>
      <c r="S31" s="28"/>
      <c r="T31" s="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8"/>
      <c r="AV31" s="28"/>
      <c r="AW31" s="28"/>
      <c r="AX31" s="28"/>
      <c r="AY31" s="28"/>
      <c r="AZ31" s="28"/>
      <c r="BA31" s="28"/>
      <c r="BB31" s="28"/>
      <c r="BC31" s="28"/>
      <c r="BD31" s="28"/>
      <c r="BE31" s="28"/>
      <c r="BF31" s="28"/>
      <c r="BG31" s="28"/>
      <c r="BH31" s="8"/>
      <c r="BI31" s="28"/>
      <c r="BJ31" s="28"/>
      <c r="BK31" s="28"/>
      <c r="BL31" s="28"/>
      <c r="BM31" s="21"/>
      <c r="BN31" s="21"/>
      <c r="BO31" s="21"/>
      <c r="BP31" s="21"/>
      <c r="BQ31" s="21"/>
      <c r="BR31" s="21"/>
      <c r="BS31" s="21"/>
      <c r="BT31" s="21"/>
      <c r="BU31" s="21"/>
      <c r="BV31" s="21"/>
      <c r="BW31" s="21"/>
      <c r="BX31" s="21"/>
      <c r="BY31" s="21"/>
      <c r="BZ31" s="8"/>
      <c r="CA31" s="28"/>
      <c r="CB31" s="28"/>
      <c r="CC31" s="28"/>
      <c r="CD31" s="28"/>
      <c r="CE31" s="28"/>
      <c r="CF31" s="28"/>
      <c r="CG31" s="28"/>
      <c r="CH31" s="28"/>
      <c r="CI31" s="28"/>
      <c r="CJ31" s="28"/>
      <c r="CK31" s="28"/>
      <c r="CL31" s="28"/>
      <c r="CM31" s="28"/>
      <c r="CN31" s="28"/>
      <c r="CO31" s="28"/>
      <c r="CP31" s="28"/>
      <c r="CQ31" s="21"/>
      <c r="CR31" s="21"/>
      <c r="CS31" s="21"/>
      <c r="CT31" s="8"/>
      <c r="CU31" s="28"/>
      <c r="CV31" s="28"/>
      <c r="CW31" s="28"/>
      <c r="CX31" s="28"/>
      <c r="CY31" s="28"/>
      <c r="CZ31" s="28"/>
      <c r="DA31" s="21"/>
      <c r="DB31" s="21"/>
      <c r="DC31" s="21"/>
      <c r="DD31" s="21"/>
      <c r="DE31" s="8"/>
      <c r="DF31" s="28"/>
      <c r="DG31" s="28"/>
      <c r="DH31" s="28"/>
      <c r="DI31" s="28"/>
      <c r="DJ31" s="28"/>
    </row>
    <row r="32" spans="1:114">
      <c r="A32" s="35" t="s">
        <v>477</v>
      </c>
      <c r="B32" s="36" t="s">
        <v>477</v>
      </c>
      <c r="C32" s="36" t="s">
        <v>477</v>
      </c>
      <c r="D32" s="36" t="s">
        <v>478</v>
      </c>
      <c r="E32" s="8">
        <v>1118584</v>
      </c>
      <c r="F32" s="8">
        <v>1118584</v>
      </c>
      <c r="G32" s="28"/>
      <c r="H32" s="28"/>
      <c r="I32" s="28"/>
      <c r="J32" s="28"/>
      <c r="K32" s="28"/>
      <c r="L32" s="28"/>
      <c r="M32" s="28"/>
      <c r="N32" s="28"/>
      <c r="O32" s="28"/>
      <c r="P32" s="28"/>
      <c r="Q32" s="28">
        <v>1118584</v>
      </c>
      <c r="R32" s="28"/>
      <c r="S32" s="28"/>
      <c r="T32" s="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8"/>
      <c r="AV32" s="28"/>
      <c r="AW32" s="28"/>
      <c r="AX32" s="28"/>
      <c r="AY32" s="28"/>
      <c r="AZ32" s="28"/>
      <c r="BA32" s="28"/>
      <c r="BB32" s="28"/>
      <c r="BC32" s="28"/>
      <c r="BD32" s="28"/>
      <c r="BE32" s="28"/>
      <c r="BF32" s="28"/>
      <c r="BG32" s="28"/>
      <c r="BH32" s="8"/>
      <c r="BI32" s="28"/>
      <c r="BJ32" s="28"/>
      <c r="BK32" s="28"/>
      <c r="BL32" s="28"/>
      <c r="BM32" s="21"/>
      <c r="BN32" s="21"/>
      <c r="BO32" s="21"/>
      <c r="BP32" s="21"/>
      <c r="BQ32" s="21"/>
      <c r="BR32" s="21"/>
      <c r="BS32" s="21"/>
      <c r="BT32" s="21"/>
      <c r="BU32" s="21"/>
      <c r="BV32" s="21"/>
      <c r="BW32" s="21"/>
      <c r="BX32" s="21"/>
      <c r="BY32" s="21"/>
      <c r="BZ32" s="8"/>
      <c r="CA32" s="28"/>
      <c r="CB32" s="28"/>
      <c r="CC32" s="28"/>
      <c r="CD32" s="28"/>
      <c r="CE32" s="28"/>
      <c r="CF32" s="28"/>
      <c r="CG32" s="28"/>
      <c r="CH32" s="28"/>
      <c r="CI32" s="28"/>
      <c r="CJ32" s="28"/>
      <c r="CK32" s="28"/>
      <c r="CL32" s="28"/>
      <c r="CM32" s="28"/>
      <c r="CN32" s="28"/>
      <c r="CO32" s="28"/>
      <c r="CP32" s="28"/>
      <c r="CQ32" s="21"/>
      <c r="CR32" s="21"/>
      <c r="CS32" s="21"/>
      <c r="CT32" s="8"/>
      <c r="CU32" s="28"/>
      <c r="CV32" s="28"/>
      <c r="CW32" s="28"/>
      <c r="CX32" s="28"/>
      <c r="CY32" s="28"/>
      <c r="CZ32" s="28"/>
      <c r="DA32" s="21"/>
      <c r="DB32" s="21"/>
      <c r="DC32" s="21"/>
      <c r="DD32" s="21"/>
      <c r="DE32" s="8"/>
      <c r="DF32" s="28"/>
      <c r="DG32" s="28"/>
      <c r="DH32" s="28"/>
      <c r="DI32" s="28"/>
      <c r="DJ32" s="28"/>
    </row>
  </sheetData>
  <mergeCells count="151">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139"/>
  <sheetViews>
    <sheetView workbookViewId="0">
      <selection activeCell="A1" sqref="A1:DQ1"/>
    </sheetView>
  </sheetViews>
  <sheetFormatPr defaultColWidth="9" defaultRowHeight="14.25"/>
  <cols>
    <col min="1" max="3" width="4.375" customWidth="1"/>
    <col min="4" max="4" width="47.7166666666667" customWidth="1"/>
    <col min="5" max="5" width="27.3416666666667" customWidth="1"/>
    <col min="6" max="6" width="28.4416666666667" customWidth="1"/>
    <col min="7" max="7" width="41.0166666666667" customWidth="1"/>
    <col min="8" max="8" width="31.0333333333333" customWidth="1"/>
    <col min="9" max="9" width="38.2833333333333" customWidth="1"/>
    <col min="10" max="10" width="16.2666666666667" customWidth="1"/>
    <col min="11" max="11" width="16.6833333333333" customWidth="1"/>
    <col min="12" max="19" width="20.375" customWidth="1"/>
    <col min="20" max="20" width="18.1833333333333" customWidth="1"/>
    <col min="21" max="21" width="19.825" customWidth="1"/>
    <col min="22" max="77" width="20.375" customWidth="1"/>
    <col min="78" max="78" width="20.7833333333333" customWidth="1"/>
    <col min="79" max="90" width="20.375" customWidth="1"/>
    <col min="91" max="91" width="20.1" customWidth="1"/>
    <col min="92" max="94" width="20.375" customWidth="1"/>
    <col min="95" max="95" width="18.05" customWidth="1"/>
    <col min="96" max="102" width="20.375" customWidth="1"/>
    <col min="103" max="104" width="22.9666666666667" customWidth="1"/>
    <col min="105" max="106" width="20.375" customWidth="1"/>
    <col min="107" max="107" width="19.1416666666667" customWidth="1"/>
    <col min="108" max="112" width="20.375" customWidth="1"/>
    <col min="113" max="113" width="23.1083333333333" customWidth="1"/>
    <col min="114" max="114" width="22.2833333333333" customWidth="1"/>
    <col min="115" max="116" width="20.375" customWidth="1"/>
    <col min="117" max="117" width="21.6" customWidth="1"/>
    <col min="118" max="119" width="22.5583333333333" customWidth="1"/>
    <col min="120" max="121" width="22.9666666666667" customWidth="1"/>
  </cols>
  <sheetData>
    <row r="1" ht="27" spans="1:121">
      <c r="A1" s="1" t="s">
        <v>1132</v>
      </c>
    </row>
    <row r="2" spans="1:121">
      <c r="DQ2" s="4" t="s">
        <v>1133</v>
      </c>
    </row>
    <row r="3" spans="1:121">
      <c r="A3" s="2" t="s">
        <v>53</v>
      </c>
      <c r="BI3" s="3" t="s">
        <v>54</v>
      </c>
      <c r="DQ3" s="4" t="s">
        <v>55</v>
      </c>
    </row>
    <row r="4" spans="1:121">
      <c r="A4" s="17" t="s">
        <v>58</v>
      </c>
      <c r="B4" s="5"/>
      <c r="C4" s="5"/>
      <c r="D4" s="5"/>
      <c r="E4" s="5"/>
      <c r="F4" s="5"/>
      <c r="G4" s="5"/>
      <c r="H4" s="5"/>
      <c r="I4" s="5"/>
      <c r="J4" s="49"/>
      <c r="K4" s="27"/>
      <c r="L4" s="5" t="s">
        <v>336</v>
      </c>
      <c r="M4" s="5" t="s">
        <v>911</v>
      </c>
      <c r="N4" s="5"/>
      <c r="O4" s="5"/>
      <c r="P4" s="5"/>
      <c r="Q4" s="5"/>
      <c r="R4" s="5"/>
      <c r="S4" s="5"/>
      <c r="T4" s="5"/>
      <c r="U4" s="5"/>
      <c r="V4" s="5"/>
      <c r="W4" s="5"/>
      <c r="X4" s="5"/>
      <c r="Y4" s="5"/>
      <c r="Z4" s="5"/>
      <c r="AA4" s="5" t="s">
        <v>912</v>
      </c>
      <c r="AB4" s="5"/>
      <c r="AC4" s="5"/>
      <c r="AD4" s="5"/>
      <c r="AE4" s="5"/>
      <c r="AF4" s="5"/>
      <c r="AG4" s="5"/>
      <c r="AH4" s="5"/>
      <c r="AI4" s="5"/>
      <c r="AJ4" s="5"/>
      <c r="AK4" s="5"/>
      <c r="AL4" s="5"/>
      <c r="AM4" s="5"/>
      <c r="AN4" s="5"/>
      <c r="AO4" s="5"/>
      <c r="AP4" s="5"/>
      <c r="AQ4" s="5"/>
      <c r="AR4" s="5"/>
      <c r="AS4" s="5"/>
      <c r="AT4" s="5"/>
      <c r="AU4" s="5"/>
      <c r="AV4" s="5"/>
      <c r="AW4" s="5"/>
      <c r="AX4" s="5"/>
      <c r="AY4" s="5"/>
      <c r="AZ4" s="5"/>
      <c r="BA4" s="5"/>
      <c r="BB4" s="5" t="s">
        <v>913</v>
      </c>
      <c r="BC4" s="5"/>
      <c r="BD4" s="5"/>
      <c r="BE4" s="5"/>
      <c r="BF4" s="5"/>
      <c r="BG4" s="5"/>
      <c r="BH4" s="5"/>
      <c r="BI4" s="5"/>
      <c r="BJ4" s="5"/>
      <c r="BK4" s="5"/>
      <c r="BL4" s="5"/>
      <c r="BM4" s="5"/>
      <c r="BN4" s="5"/>
      <c r="BO4" s="5" t="s">
        <v>914</v>
      </c>
      <c r="BP4" s="5"/>
      <c r="BQ4" s="5"/>
      <c r="BR4" s="5"/>
      <c r="BS4" s="5"/>
      <c r="BT4" s="5" t="s">
        <v>915</v>
      </c>
      <c r="BU4" s="5"/>
      <c r="BV4" s="5"/>
      <c r="BW4" s="5"/>
      <c r="BX4" s="5"/>
      <c r="BY4" s="5"/>
      <c r="BZ4" s="5"/>
      <c r="CA4" s="5"/>
      <c r="CB4" s="5"/>
      <c r="CC4" s="5"/>
      <c r="CD4" s="5"/>
      <c r="CE4" s="5"/>
      <c r="CF4" s="5"/>
      <c r="CG4" s="5" t="s">
        <v>916</v>
      </c>
      <c r="CH4" s="5"/>
      <c r="CI4" s="5"/>
      <c r="CJ4" s="5"/>
      <c r="CK4" s="5"/>
      <c r="CL4" s="5"/>
      <c r="CM4" s="5"/>
      <c r="CN4" s="5"/>
      <c r="CO4" s="5"/>
      <c r="CP4" s="5"/>
      <c r="CQ4" s="5"/>
      <c r="CR4" s="5"/>
      <c r="CS4" s="5"/>
      <c r="CT4" s="5"/>
      <c r="CU4" s="5"/>
      <c r="CV4" s="5"/>
      <c r="CW4" s="5"/>
      <c r="CX4" s="5" t="s">
        <v>917</v>
      </c>
      <c r="CY4" s="5"/>
      <c r="CZ4" s="5"/>
      <c r="DA4" s="5" t="s">
        <v>918</v>
      </c>
      <c r="DB4" s="5"/>
      <c r="DC4" s="5"/>
      <c r="DD4" s="5"/>
      <c r="DE4" s="5"/>
      <c r="DF4" s="5"/>
      <c r="DG4" s="27"/>
      <c r="DH4" s="5" t="s">
        <v>919</v>
      </c>
      <c r="DI4" s="5"/>
      <c r="DJ4" s="5"/>
      <c r="DK4" s="49"/>
      <c r="DL4" s="5" t="s">
        <v>486</v>
      </c>
      <c r="DM4" s="5"/>
      <c r="DN4" s="5"/>
      <c r="DO4" s="50"/>
      <c r="DP4" s="50"/>
      <c r="DQ4" s="5"/>
    </row>
    <row r="5" spans="1:121">
      <c r="A5" s="30" t="s">
        <v>334</v>
      </c>
      <c r="B5" s="31"/>
      <c r="C5" s="31"/>
      <c r="D5" s="31" t="s">
        <v>496</v>
      </c>
      <c r="E5" s="31" t="s">
        <v>497</v>
      </c>
      <c r="F5" s="31" t="s">
        <v>498</v>
      </c>
      <c r="G5" s="31" t="s">
        <v>499</v>
      </c>
      <c r="H5" s="31" t="s">
        <v>500</v>
      </c>
      <c r="I5" s="31" t="s">
        <v>600</v>
      </c>
      <c r="J5" s="6" t="s">
        <v>501</v>
      </c>
      <c r="K5" s="31" t="s">
        <v>601</v>
      </c>
      <c r="L5" s="6"/>
      <c r="M5" s="31" t="s">
        <v>258</v>
      </c>
      <c r="N5" s="31" t="s">
        <v>920</v>
      </c>
      <c r="O5" s="31" t="s">
        <v>921</v>
      </c>
      <c r="P5" s="31" t="s">
        <v>922</v>
      </c>
      <c r="Q5" s="31" t="s">
        <v>923</v>
      </c>
      <c r="R5" s="31" t="s">
        <v>924</v>
      </c>
      <c r="S5" s="31" t="s">
        <v>925</v>
      </c>
      <c r="T5" s="31" t="s">
        <v>926</v>
      </c>
      <c r="U5" s="31" t="s">
        <v>927</v>
      </c>
      <c r="V5" s="31" t="s">
        <v>928</v>
      </c>
      <c r="W5" s="31" t="s">
        <v>929</v>
      </c>
      <c r="X5" s="31" t="s">
        <v>478</v>
      </c>
      <c r="Y5" s="31" t="s">
        <v>930</v>
      </c>
      <c r="Z5" s="31" t="s">
        <v>931</v>
      </c>
      <c r="AA5" s="31" t="s">
        <v>258</v>
      </c>
      <c r="AB5" s="31" t="s">
        <v>932</v>
      </c>
      <c r="AC5" s="31" t="s">
        <v>933</v>
      </c>
      <c r="AD5" s="31" t="s">
        <v>934</v>
      </c>
      <c r="AE5" s="31" t="s">
        <v>935</v>
      </c>
      <c r="AF5" s="31" t="s">
        <v>936</v>
      </c>
      <c r="AG5" s="31" t="s">
        <v>937</v>
      </c>
      <c r="AH5" s="31" t="s">
        <v>938</v>
      </c>
      <c r="AI5" s="31" t="s">
        <v>939</v>
      </c>
      <c r="AJ5" s="31" t="s">
        <v>940</v>
      </c>
      <c r="AK5" s="31" t="s">
        <v>941</v>
      </c>
      <c r="AL5" s="31" t="s">
        <v>942</v>
      </c>
      <c r="AM5" s="31" t="s">
        <v>943</v>
      </c>
      <c r="AN5" s="31" t="s">
        <v>944</v>
      </c>
      <c r="AO5" s="31" t="s">
        <v>945</v>
      </c>
      <c r="AP5" s="31" t="s">
        <v>946</v>
      </c>
      <c r="AQ5" s="31" t="s">
        <v>947</v>
      </c>
      <c r="AR5" s="31" t="s">
        <v>948</v>
      </c>
      <c r="AS5" s="31" t="s">
        <v>949</v>
      </c>
      <c r="AT5" s="31" t="s">
        <v>950</v>
      </c>
      <c r="AU5" s="31" t="s">
        <v>951</v>
      </c>
      <c r="AV5" s="31" t="s">
        <v>952</v>
      </c>
      <c r="AW5" s="31" t="s">
        <v>953</v>
      </c>
      <c r="AX5" s="31" t="s">
        <v>954</v>
      </c>
      <c r="AY5" s="31" t="s">
        <v>955</v>
      </c>
      <c r="AZ5" s="31" t="s">
        <v>956</v>
      </c>
      <c r="BA5" s="31" t="s">
        <v>957</v>
      </c>
      <c r="BB5" s="31" t="s">
        <v>258</v>
      </c>
      <c r="BC5" s="31" t="s">
        <v>958</v>
      </c>
      <c r="BD5" s="31" t="s">
        <v>959</v>
      </c>
      <c r="BE5" s="31" t="s">
        <v>960</v>
      </c>
      <c r="BF5" s="31" t="s">
        <v>961</v>
      </c>
      <c r="BG5" s="31" t="s">
        <v>962</v>
      </c>
      <c r="BH5" s="31" t="s">
        <v>963</v>
      </c>
      <c r="BI5" s="31" t="s">
        <v>964</v>
      </c>
      <c r="BJ5" s="31" t="s">
        <v>965</v>
      </c>
      <c r="BK5" s="31" t="s">
        <v>966</v>
      </c>
      <c r="BL5" s="31" t="s">
        <v>967</v>
      </c>
      <c r="BM5" s="31" t="s">
        <v>968</v>
      </c>
      <c r="BN5" s="31" t="s">
        <v>969</v>
      </c>
      <c r="BO5" s="31" t="s">
        <v>258</v>
      </c>
      <c r="BP5" s="31" t="s">
        <v>970</v>
      </c>
      <c r="BQ5" s="31" t="s">
        <v>971</v>
      </c>
      <c r="BR5" s="31" t="s">
        <v>972</v>
      </c>
      <c r="BS5" s="31" t="s">
        <v>973</v>
      </c>
      <c r="BT5" s="31" t="s">
        <v>258</v>
      </c>
      <c r="BU5" s="31" t="s">
        <v>974</v>
      </c>
      <c r="BV5" s="31" t="s">
        <v>975</v>
      </c>
      <c r="BW5" s="31" t="s">
        <v>976</v>
      </c>
      <c r="BX5" s="31" t="s">
        <v>977</v>
      </c>
      <c r="BY5" s="31" t="s">
        <v>978</v>
      </c>
      <c r="BZ5" s="31" t="s">
        <v>979</v>
      </c>
      <c r="CA5" s="31" t="s">
        <v>980</v>
      </c>
      <c r="CB5" s="31" t="s">
        <v>981</v>
      </c>
      <c r="CC5" s="31" t="s">
        <v>982</v>
      </c>
      <c r="CD5" s="31" t="s">
        <v>983</v>
      </c>
      <c r="CE5" s="31" t="s">
        <v>984</v>
      </c>
      <c r="CF5" s="31" t="s">
        <v>985</v>
      </c>
      <c r="CG5" s="31" t="s">
        <v>258</v>
      </c>
      <c r="CH5" s="31" t="s">
        <v>974</v>
      </c>
      <c r="CI5" s="31" t="s">
        <v>975</v>
      </c>
      <c r="CJ5" s="31" t="s">
        <v>976</v>
      </c>
      <c r="CK5" s="31" t="s">
        <v>977</v>
      </c>
      <c r="CL5" s="31" t="s">
        <v>978</v>
      </c>
      <c r="CM5" s="31" t="s">
        <v>979</v>
      </c>
      <c r="CN5" s="31" t="s">
        <v>980</v>
      </c>
      <c r="CO5" s="31" t="s">
        <v>986</v>
      </c>
      <c r="CP5" s="31" t="s">
        <v>987</v>
      </c>
      <c r="CQ5" s="31" t="s">
        <v>988</v>
      </c>
      <c r="CR5" s="31" t="s">
        <v>989</v>
      </c>
      <c r="CS5" s="31" t="s">
        <v>981</v>
      </c>
      <c r="CT5" s="31" t="s">
        <v>982</v>
      </c>
      <c r="CU5" s="31" t="s">
        <v>983</v>
      </c>
      <c r="CV5" s="31" t="s">
        <v>984</v>
      </c>
      <c r="CW5" s="31" t="s">
        <v>990</v>
      </c>
      <c r="CX5" s="31" t="s">
        <v>258</v>
      </c>
      <c r="CY5" s="31" t="s">
        <v>991</v>
      </c>
      <c r="CZ5" s="31" t="s">
        <v>992</v>
      </c>
      <c r="DA5" s="31" t="s">
        <v>258</v>
      </c>
      <c r="DB5" s="31" t="s">
        <v>993</v>
      </c>
      <c r="DC5" s="31" t="s">
        <v>994</v>
      </c>
      <c r="DD5" s="31" t="s">
        <v>995</v>
      </c>
      <c r="DE5" s="31" t="s">
        <v>996</v>
      </c>
      <c r="DF5" s="31" t="s">
        <v>997</v>
      </c>
      <c r="DG5" s="6" t="s">
        <v>992</v>
      </c>
      <c r="DH5" s="31" t="s">
        <v>258</v>
      </c>
      <c r="DI5" s="31" t="s">
        <v>998</v>
      </c>
      <c r="DJ5" s="31" t="s">
        <v>999</v>
      </c>
      <c r="DK5" s="31" t="s">
        <v>1000</v>
      </c>
      <c r="DL5" s="31" t="s">
        <v>258</v>
      </c>
      <c r="DM5" s="31" t="s">
        <v>1001</v>
      </c>
      <c r="DN5" s="31" t="s">
        <v>1002</v>
      </c>
      <c r="DO5" s="6" t="s">
        <v>1003</v>
      </c>
      <c r="DP5" s="6" t="s">
        <v>1004</v>
      </c>
      <c r="DQ5" s="31" t="s">
        <v>486</v>
      </c>
    </row>
    <row r="6" spans="1:121">
      <c r="A6" s="30"/>
      <c r="B6" s="31"/>
      <c r="C6" s="31"/>
      <c r="D6" s="31"/>
      <c r="E6" s="31"/>
      <c r="F6" s="31"/>
      <c r="G6" s="31"/>
      <c r="H6" s="31"/>
      <c r="I6" s="31"/>
      <c r="J6" s="6"/>
      <c r="K6" s="31"/>
      <c r="L6" s="6"/>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6"/>
      <c r="DH6" s="31"/>
      <c r="DI6" s="31"/>
      <c r="DJ6" s="31"/>
      <c r="DK6" s="31"/>
      <c r="DL6" s="31"/>
      <c r="DM6" s="31"/>
      <c r="DN6" s="31"/>
      <c r="DO6" s="6"/>
      <c r="DP6" s="6"/>
      <c r="DQ6" s="31"/>
    </row>
    <row r="7" spans="1:121">
      <c r="A7" s="30"/>
      <c r="B7" s="31"/>
      <c r="C7" s="31"/>
      <c r="D7" s="31"/>
      <c r="E7" s="31"/>
      <c r="F7" s="31"/>
      <c r="G7" s="31"/>
      <c r="H7" s="31"/>
      <c r="I7" s="31"/>
      <c r="J7" s="6"/>
      <c r="K7" s="31"/>
      <c r="L7" s="6"/>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6"/>
      <c r="DH7" s="31"/>
      <c r="DI7" s="31"/>
      <c r="DJ7" s="31"/>
      <c r="DK7" s="31"/>
      <c r="DL7" s="31"/>
      <c r="DM7" s="31"/>
      <c r="DN7" s="31"/>
      <c r="DO7" s="6"/>
      <c r="DP7" s="6"/>
      <c r="DQ7" s="31"/>
    </row>
    <row r="8" spans="1:121">
      <c r="A8" s="30" t="s">
        <v>347</v>
      </c>
      <c r="B8" s="31" t="s">
        <v>348</v>
      </c>
      <c r="C8" s="31" t="s">
        <v>349</v>
      </c>
      <c r="D8" s="31" t="s">
        <v>65</v>
      </c>
      <c r="E8" s="31" t="s">
        <v>146</v>
      </c>
      <c r="F8" s="31" t="s">
        <v>146</v>
      </c>
      <c r="G8" s="31" t="s">
        <v>146</v>
      </c>
      <c r="H8" s="31" t="s">
        <v>146</v>
      </c>
      <c r="I8" s="31" t="s">
        <v>146</v>
      </c>
      <c r="J8" s="31" t="s">
        <v>146</v>
      </c>
      <c r="K8" s="6" t="s">
        <v>146</v>
      </c>
      <c r="L8" s="31" t="s">
        <v>28</v>
      </c>
      <c r="M8" s="31" t="s">
        <v>38</v>
      </c>
      <c r="N8" s="31" t="s">
        <v>66</v>
      </c>
      <c r="O8" s="31" t="s">
        <v>67</v>
      </c>
      <c r="P8" s="31" t="s">
        <v>33</v>
      </c>
      <c r="Q8" s="31" t="s">
        <v>68</v>
      </c>
      <c r="R8" s="31" t="s">
        <v>69</v>
      </c>
      <c r="S8" s="31" t="s">
        <v>70</v>
      </c>
      <c r="T8" s="31" t="s">
        <v>71</v>
      </c>
      <c r="U8" s="31" t="s">
        <v>135</v>
      </c>
      <c r="V8" s="31" t="s">
        <v>46</v>
      </c>
      <c r="W8" s="31" t="s">
        <v>148</v>
      </c>
      <c r="X8" s="31" t="s">
        <v>155</v>
      </c>
      <c r="Y8" s="31" t="s">
        <v>161</v>
      </c>
      <c r="Z8" s="31" t="s">
        <v>167</v>
      </c>
      <c r="AA8" s="31" t="s">
        <v>172</v>
      </c>
      <c r="AB8" s="31" t="s">
        <v>177</v>
      </c>
      <c r="AC8" s="31" t="s">
        <v>183</v>
      </c>
      <c r="AD8" s="31" t="s">
        <v>188</v>
      </c>
      <c r="AE8" s="31" t="s">
        <v>195</v>
      </c>
      <c r="AF8" s="31" t="s">
        <v>200</v>
      </c>
      <c r="AG8" s="31" t="s">
        <v>206</v>
      </c>
      <c r="AH8" s="31" t="s">
        <v>211</v>
      </c>
      <c r="AI8" s="31" t="s">
        <v>216</v>
      </c>
      <c r="AJ8" s="31" t="s">
        <v>220</v>
      </c>
      <c r="AK8" s="31" t="s">
        <v>224</v>
      </c>
      <c r="AL8" s="31" t="s">
        <v>229</v>
      </c>
      <c r="AM8" s="31" t="s">
        <v>234</v>
      </c>
      <c r="AN8" s="31" t="s">
        <v>239</v>
      </c>
      <c r="AO8" s="31" t="s">
        <v>244</v>
      </c>
      <c r="AP8" s="31" t="s">
        <v>247</v>
      </c>
      <c r="AQ8" s="31" t="s">
        <v>76</v>
      </c>
      <c r="AR8" s="31" t="s">
        <v>86</v>
      </c>
      <c r="AS8" s="31" t="s">
        <v>93</v>
      </c>
      <c r="AT8" s="31" t="s">
        <v>101</v>
      </c>
      <c r="AU8" s="31" t="s">
        <v>109</v>
      </c>
      <c r="AV8" s="31" t="s">
        <v>114</v>
      </c>
      <c r="AW8" s="31" t="s">
        <v>119</v>
      </c>
      <c r="AX8" s="31" t="s">
        <v>126</v>
      </c>
      <c r="AY8" s="31" t="s">
        <v>132</v>
      </c>
      <c r="AZ8" s="31" t="s">
        <v>137</v>
      </c>
      <c r="BA8" s="31" t="s">
        <v>141</v>
      </c>
      <c r="BB8" s="31" t="s">
        <v>150</v>
      </c>
      <c r="BC8" s="31" t="s">
        <v>157</v>
      </c>
      <c r="BD8" s="31" t="s">
        <v>163</v>
      </c>
      <c r="BE8" s="31" t="s">
        <v>169</v>
      </c>
      <c r="BF8" s="31" t="s">
        <v>174</v>
      </c>
      <c r="BG8" s="31" t="s">
        <v>179</v>
      </c>
      <c r="BH8" s="31" t="s">
        <v>185</v>
      </c>
      <c r="BI8" s="31" t="s">
        <v>190</v>
      </c>
      <c r="BJ8" s="31" t="s">
        <v>197</v>
      </c>
      <c r="BK8" s="31" t="s">
        <v>202</v>
      </c>
      <c r="BL8" s="31" t="s">
        <v>208</v>
      </c>
      <c r="BM8" s="31" t="s">
        <v>213</v>
      </c>
      <c r="BN8" s="31" t="s">
        <v>218</v>
      </c>
      <c r="BO8" s="31" t="s">
        <v>222</v>
      </c>
      <c r="BP8" s="31" t="s">
        <v>226</v>
      </c>
      <c r="BQ8" s="31" t="s">
        <v>80</v>
      </c>
      <c r="BR8" s="31" t="s">
        <v>88</v>
      </c>
      <c r="BS8" s="31" t="s">
        <v>96</v>
      </c>
      <c r="BT8" s="31" t="s">
        <v>104</v>
      </c>
      <c r="BU8" s="31" t="s">
        <v>111</v>
      </c>
      <c r="BV8" s="31" t="s">
        <v>116</v>
      </c>
      <c r="BW8" s="31" t="s">
        <v>122</v>
      </c>
      <c r="BX8" s="31" t="s">
        <v>130</v>
      </c>
      <c r="BY8" s="31" t="s">
        <v>134</v>
      </c>
      <c r="BZ8" s="31" t="s">
        <v>139</v>
      </c>
      <c r="CA8" s="31" t="s">
        <v>145</v>
      </c>
      <c r="CB8" s="31" t="s">
        <v>153</v>
      </c>
      <c r="CC8" s="31" t="s">
        <v>159</v>
      </c>
      <c r="CD8" s="31" t="s">
        <v>165</v>
      </c>
      <c r="CE8" s="31" t="s">
        <v>171</v>
      </c>
      <c r="CF8" s="31" t="s">
        <v>176</v>
      </c>
      <c r="CG8" s="31" t="s">
        <v>181</v>
      </c>
      <c r="CH8" s="31" t="s">
        <v>187</v>
      </c>
      <c r="CI8" s="31" t="s">
        <v>194</v>
      </c>
      <c r="CJ8" s="31" t="s">
        <v>199</v>
      </c>
      <c r="CK8" s="31" t="s">
        <v>204</v>
      </c>
      <c r="CL8" s="31" t="s">
        <v>210</v>
      </c>
      <c r="CM8" s="31" t="s">
        <v>215</v>
      </c>
      <c r="CN8" s="31" t="s">
        <v>219</v>
      </c>
      <c r="CO8" s="31" t="s">
        <v>223</v>
      </c>
      <c r="CP8" s="31" t="s">
        <v>227</v>
      </c>
      <c r="CQ8" s="31" t="s">
        <v>232</v>
      </c>
      <c r="CR8" s="31" t="s">
        <v>237</v>
      </c>
      <c r="CS8" s="31" t="s">
        <v>242</v>
      </c>
      <c r="CT8" s="31" t="s">
        <v>245</v>
      </c>
      <c r="CU8" s="31" t="s">
        <v>249</v>
      </c>
      <c r="CV8" s="31" t="s">
        <v>291</v>
      </c>
      <c r="CW8" s="31" t="s">
        <v>292</v>
      </c>
      <c r="CX8" s="31" t="s">
        <v>1005</v>
      </c>
      <c r="CY8" s="31" t="s">
        <v>1006</v>
      </c>
      <c r="CZ8" s="31" t="s">
        <v>1007</v>
      </c>
      <c r="DA8" s="31" t="s">
        <v>1008</v>
      </c>
      <c r="DB8" s="31" t="s">
        <v>1009</v>
      </c>
      <c r="DC8" s="31" t="s">
        <v>1010</v>
      </c>
      <c r="DD8" s="31" t="s">
        <v>1011</v>
      </c>
      <c r="DE8" s="31" t="s">
        <v>1012</v>
      </c>
      <c r="DF8" s="31" t="s">
        <v>1013</v>
      </c>
      <c r="DG8" s="31" t="s">
        <v>1014</v>
      </c>
      <c r="DH8" s="31" t="s">
        <v>1015</v>
      </c>
      <c r="DI8" s="31" t="s">
        <v>1016</v>
      </c>
      <c r="DJ8" s="31" t="s">
        <v>1017</v>
      </c>
      <c r="DK8" s="31" t="s">
        <v>1018</v>
      </c>
      <c r="DL8" s="31" t="s">
        <v>1019</v>
      </c>
      <c r="DM8" s="31" t="s">
        <v>1020</v>
      </c>
      <c r="DN8" s="31" t="s">
        <v>1021</v>
      </c>
      <c r="DO8" s="6" t="s">
        <v>1022</v>
      </c>
      <c r="DP8" s="6" t="s">
        <v>1023</v>
      </c>
      <c r="DQ8" s="31" t="s">
        <v>1024</v>
      </c>
    </row>
    <row r="9" spans="1:121">
      <c r="A9" s="33"/>
      <c r="B9" s="34"/>
      <c r="C9" s="34"/>
      <c r="D9" s="6" t="s">
        <v>336</v>
      </c>
      <c r="E9" s="6" t="s">
        <v>146</v>
      </c>
      <c r="F9" s="6" t="s">
        <v>146</v>
      </c>
      <c r="G9" s="6" t="s">
        <v>146</v>
      </c>
      <c r="H9" s="6" t="s">
        <v>146</v>
      </c>
      <c r="I9" s="6" t="s">
        <v>146</v>
      </c>
      <c r="J9" s="6" t="s">
        <v>146</v>
      </c>
      <c r="K9" s="6" t="s">
        <v>146</v>
      </c>
      <c r="L9" s="8" t="s">
        <v>273</v>
      </c>
      <c r="M9" s="8" t="s">
        <v>1084</v>
      </c>
      <c r="N9" s="8"/>
      <c r="O9" s="8"/>
      <c r="P9" s="8"/>
      <c r="Q9" s="8"/>
      <c r="R9" s="8"/>
      <c r="S9" s="8" t="s">
        <v>1085</v>
      </c>
      <c r="T9" s="8"/>
      <c r="U9" s="8"/>
      <c r="V9" s="8"/>
      <c r="W9" s="8"/>
      <c r="X9" s="8"/>
      <c r="Y9" s="8"/>
      <c r="Z9" s="8" t="s">
        <v>1086</v>
      </c>
      <c r="AA9" s="8" t="s">
        <v>1134</v>
      </c>
      <c r="AB9" s="8" t="s">
        <v>1135</v>
      </c>
      <c r="AC9" s="8" t="s">
        <v>1136</v>
      </c>
      <c r="AD9" s="8"/>
      <c r="AE9" s="8"/>
      <c r="AF9" s="8" t="s">
        <v>1090</v>
      </c>
      <c r="AG9" s="8" t="s">
        <v>1091</v>
      </c>
      <c r="AH9" s="8"/>
      <c r="AI9" s="8"/>
      <c r="AJ9" s="8" t="s">
        <v>1092</v>
      </c>
      <c r="AK9" s="8"/>
      <c r="AL9" s="8" t="s">
        <v>1093</v>
      </c>
      <c r="AM9" s="8" t="s">
        <v>1116</v>
      </c>
      <c r="AN9" s="8" t="s">
        <v>1094</v>
      </c>
      <c r="AO9" s="8" t="s">
        <v>1042</v>
      </c>
      <c r="AP9" s="8" t="s">
        <v>1043</v>
      </c>
      <c r="AQ9" s="8"/>
      <c r="AR9" s="8"/>
      <c r="AS9" s="8" t="s">
        <v>1044</v>
      </c>
      <c r="AT9" s="8" t="s">
        <v>1137</v>
      </c>
      <c r="AU9" s="8"/>
      <c r="AV9" s="8" t="s">
        <v>1047</v>
      </c>
      <c r="AW9" s="8"/>
      <c r="AX9" s="8" t="s">
        <v>1048</v>
      </c>
      <c r="AY9" s="8" t="s">
        <v>1118</v>
      </c>
      <c r="AZ9" s="8"/>
      <c r="BA9" s="8" t="s">
        <v>1138</v>
      </c>
      <c r="BB9" s="8" t="s">
        <v>1097</v>
      </c>
      <c r="BC9" s="8"/>
      <c r="BD9" s="8"/>
      <c r="BE9" s="8"/>
      <c r="BF9" s="8" t="s">
        <v>1052</v>
      </c>
      <c r="BG9" s="8"/>
      <c r="BH9" s="8" t="s">
        <v>1098</v>
      </c>
      <c r="BI9" s="8"/>
      <c r="BJ9" s="8"/>
      <c r="BK9" s="8"/>
      <c r="BL9" s="8"/>
      <c r="BM9" s="8"/>
      <c r="BN9" s="8" t="s">
        <v>1056</v>
      </c>
      <c r="BO9" s="8"/>
      <c r="BP9" s="8"/>
      <c r="BQ9" s="8"/>
      <c r="BR9" s="8"/>
      <c r="BS9" s="8"/>
      <c r="BT9" s="8"/>
      <c r="BU9" s="8"/>
      <c r="BV9" s="8"/>
      <c r="BW9" s="8"/>
      <c r="BX9" s="8"/>
      <c r="BY9" s="8"/>
      <c r="BZ9" s="8"/>
      <c r="CA9" s="8"/>
      <c r="CB9" s="8"/>
      <c r="CC9" s="8"/>
      <c r="CD9" s="8"/>
      <c r="CE9" s="8"/>
      <c r="CF9" s="8"/>
      <c r="CG9" s="8" t="s">
        <v>283</v>
      </c>
      <c r="CH9" s="8" t="s">
        <v>1057</v>
      </c>
      <c r="CI9" s="8" t="s">
        <v>1058</v>
      </c>
      <c r="CJ9" s="8" t="s">
        <v>1059</v>
      </c>
      <c r="CK9" s="8" t="s">
        <v>1120</v>
      </c>
      <c r="CL9" s="8" t="s">
        <v>102</v>
      </c>
      <c r="CM9" s="8"/>
      <c r="CN9" s="8"/>
      <c r="CO9" s="8"/>
      <c r="CP9" s="8"/>
      <c r="CQ9" s="8"/>
      <c r="CR9" s="8"/>
      <c r="CS9" s="8"/>
      <c r="CT9" s="8"/>
      <c r="CU9" s="8"/>
      <c r="CV9" s="8"/>
      <c r="CW9" s="8"/>
      <c r="CX9" s="8"/>
      <c r="CY9" s="8"/>
      <c r="CZ9" s="8"/>
      <c r="DA9" s="8"/>
      <c r="DB9" s="8"/>
      <c r="DC9" s="8"/>
      <c r="DD9" s="8"/>
      <c r="DE9" s="8"/>
      <c r="DF9" s="8"/>
      <c r="DG9" s="8"/>
      <c r="DH9" s="8"/>
      <c r="DI9" s="8"/>
      <c r="DJ9" s="8"/>
      <c r="DK9" s="8"/>
      <c r="DL9" s="8" t="s">
        <v>286</v>
      </c>
      <c r="DM9" s="8"/>
      <c r="DN9" s="8" t="s">
        <v>1121</v>
      </c>
      <c r="DO9" s="8" t="s">
        <v>1062</v>
      </c>
      <c r="DP9" s="8"/>
      <c r="DQ9" s="8"/>
    </row>
    <row r="10" spans="1:121">
      <c r="A10" s="35" t="s">
        <v>350</v>
      </c>
      <c r="B10" s="36" t="s">
        <v>350</v>
      </c>
      <c r="C10" s="36" t="s">
        <v>350</v>
      </c>
      <c r="D10" s="36" t="s">
        <v>351</v>
      </c>
      <c r="E10" s="36"/>
      <c r="F10" s="36"/>
      <c r="G10" s="36"/>
      <c r="H10" s="36"/>
      <c r="I10" s="36"/>
      <c r="J10" s="36"/>
      <c r="K10" s="36"/>
      <c r="L10" s="8">
        <v>4821945.52</v>
      </c>
      <c r="M10" s="8">
        <v>1125082.11</v>
      </c>
      <c r="N10" s="28"/>
      <c r="O10" s="28"/>
      <c r="P10" s="28"/>
      <c r="Q10" s="28"/>
      <c r="R10" s="28"/>
      <c r="S10" s="28"/>
      <c r="T10" s="28"/>
      <c r="U10" s="28"/>
      <c r="V10" s="28"/>
      <c r="W10" s="28"/>
      <c r="X10" s="28"/>
      <c r="Y10" s="28"/>
      <c r="Z10" s="28">
        <v>1125082.11</v>
      </c>
      <c r="AA10" s="8">
        <v>2797950.41</v>
      </c>
      <c r="AB10" s="28">
        <v>134459.51</v>
      </c>
      <c r="AC10" s="28">
        <v>86753</v>
      </c>
      <c r="AD10" s="28"/>
      <c r="AE10" s="28"/>
      <c r="AF10" s="28">
        <v>205267.7</v>
      </c>
      <c r="AG10" s="28">
        <v>27829.01</v>
      </c>
      <c r="AH10" s="28"/>
      <c r="AI10" s="28"/>
      <c r="AJ10" s="28">
        <v>105656.15</v>
      </c>
      <c r="AK10" s="28"/>
      <c r="AL10" s="28">
        <v>15551.7</v>
      </c>
      <c r="AM10" s="28">
        <v>299950</v>
      </c>
      <c r="AN10" s="28">
        <v>78547.9</v>
      </c>
      <c r="AO10" s="28">
        <v>500</v>
      </c>
      <c r="AP10" s="28">
        <v>11478</v>
      </c>
      <c r="AQ10" s="28"/>
      <c r="AR10" s="28"/>
      <c r="AS10" s="28">
        <v>3900</v>
      </c>
      <c r="AT10" s="28">
        <v>857168.34</v>
      </c>
      <c r="AU10" s="28"/>
      <c r="AV10" s="28">
        <v>135000</v>
      </c>
      <c r="AW10" s="28"/>
      <c r="AX10" s="28">
        <v>77032.93</v>
      </c>
      <c r="AY10" s="28">
        <v>9490</v>
      </c>
      <c r="AZ10" s="28"/>
      <c r="BA10" s="28">
        <v>749366.17</v>
      </c>
      <c r="BB10" s="8">
        <v>68250</v>
      </c>
      <c r="BC10" s="28"/>
      <c r="BD10" s="28"/>
      <c r="BE10" s="28"/>
      <c r="BF10" s="28"/>
      <c r="BG10" s="28"/>
      <c r="BH10" s="28">
        <v>55110</v>
      </c>
      <c r="BI10" s="28"/>
      <c r="BJ10" s="28"/>
      <c r="BK10" s="28"/>
      <c r="BL10" s="28"/>
      <c r="BM10" s="28"/>
      <c r="BN10" s="28">
        <v>13140</v>
      </c>
      <c r="BO10" s="8"/>
      <c r="BP10" s="28"/>
      <c r="BQ10" s="28"/>
      <c r="BR10" s="28"/>
      <c r="BS10" s="28"/>
      <c r="BT10" s="8"/>
      <c r="BU10" s="28"/>
      <c r="BV10" s="28"/>
      <c r="BW10" s="28"/>
      <c r="BX10" s="28"/>
      <c r="BY10" s="28"/>
      <c r="BZ10" s="28"/>
      <c r="CA10" s="28"/>
      <c r="CB10" s="28"/>
      <c r="CC10" s="28"/>
      <c r="CD10" s="28"/>
      <c r="CE10" s="28"/>
      <c r="CF10" s="28"/>
      <c r="CG10" s="8">
        <v>37863</v>
      </c>
      <c r="CH10" s="28"/>
      <c r="CI10" s="28">
        <v>18563</v>
      </c>
      <c r="CJ10" s="28">
        <v>19300</v>
      </c>
      <c r="CK10" s="28"/>
      <c r="CL10" s="28"/>
      <c r="CM10" s="28"/>
      <c r="CN10" s="28"/>
      <c r="CO10" s="28"/>
      <c r="CP10" s="28"/>
      <c r="CQ10" s="28"/>
      <c r="CR10" s="28"/>
      <c r="CS10" s="28"/>
      <c r="CT10" s="28"/>
      <c r="CU10" s="28"/>
      <c r="CV10" s="28"/>
      <c r="CW10" s="28"/>
      <c r="CX10" s="8"/>
      <c r="CY10" s="28"/>
      <c r="CZ10" s="28"/>
      <c r="DA10" s="8"/>
      <c r="DB10" s="28"/>
      <c r="DC10" s="28"/>
      <c r="DD10" s="28"/>
      <c r="DE10" s="28"/>
      <c r="DF10" s="28"/>
      <c r="DG10" s="28"/>
      <c r="DH10" s="8"/>
      <c r="DI10" s="28"/>
      <c r="DJ10" s="28"/>
      <c r="DK10" s="28"/>
      <c r="DL10" s="8">
        <v>792800</v>
      </c>
      <c r="DM10" s="28"/>
      <c r="DN10" s="28">
        <v>760300</v>
      </c>
      <c r="DO10" s="28">
        <v>32500</v>
      </c>
      <c r="DP10" s="28"/>
      <c r="DQ10" s="28"/>
    </row>
    <row r="11" spans="1:121">
      <c r="A11" s="35" t="s">
        <v>352</v>
      </c>
      <c r="B11" s="36" t="s">
        <v>352</v>
      </c>
      <c r="C11" s="36" t="s">
        <v>352</v>
      </c>
      <c r="D11" s="36" t="s">
        <v>353</v>
      </c>
      <c r="E11" s="36"/>
      <c r="F11" s="36"/>
      <c r="G11" s="36"/>
      <c r="H11" s="36"/>
      <c r="I11" s="36"/>
      <c r="J11" s="36"/>
      <c r="K11" s="36"/>
      <c r="L11" s="8">
        <v>299969.8</v>
      </c>
      <c r="M11" s="8"/>
      <c r="N11" s="28"/>
      <c r="O11" s="28"/>
      <c r="P11" s="28"/>
      <c r="Q11" s="28"/>
      <c r="R11" s="28"/>
      <c r="S11" s="28"/>
      <c r="T11" s="28"/>
      <c r="U11" s="28"/>
      <c r="V11" s="28"/>
      <c r="W11" s="28"/>
      <c r="X11" s="28"/>
      <c r="Y11" s="28"/>
      <c r="Z11" s="28"/>
      <c r="AA11" s="8">
        <v>184969.8</v>
      </c>
      <c r="AB11" s="28">
        <v>8658.3</v>
      </c>
      <c r="AC11" s="28">
        <v>49650</v>
      </c>
      <c r="AD11" s="28"/>
      <c r="AE11" s="28"/>
      <c r="AF11" s="28"/>
      <c r="AG11" s="28"/>
      <c r="AH11" s="28"/>
      <c r="AI11" s="28"/>
      <c r="AJ11" s="28"/>
      <c r="AK11" s="28"/>
      <c r="AL11" s="28">
        <v>575.7</v>
      </c>
      <c r="AM11" s="28"/>
      <c r="AN11" s="28">
        <v>78547.9</v>
      </c>
      <c r="AO11" s="28"/>
      <c r="AP11" s="28"/>
      <c r="AQ11" s="28"/>
      <c r="AR11" s="28"/>
      <c r="AS11" s="28"/>
      <c r="AT11" s="28">
        <v>5944</v>
      </c>
      <c r="AU11" s="28"/>
      <c r="AV11" s="28"/>
      <c r="AW11" s="28"/>
      <c r="AX11" s="28"/>
      <c r="AY11" s="28">
        <v>1000</v>
      </c>
      <c r="AZ11" s="28"/>
      <c r="BA11" s="28">
        <v>40593.9</v>
      </c>
      <c r="BB11" s="8"/>
      <c r="BC11" s="28"/>
      <c r="BD11" s="28"/>
      <c r="BE11" s="28"/>
      <c r="BF11" s="28"/>
      <c r="BG11" s="28"/>
      <c r="BH11" s="28"/>
      <c r="BI11" s="28"/>
      <c r="BJ11" s="28"/>
      <c r="BK11" s="28"/>
      <c r="BL11" s="28"/>
      <c r="BM11" s="28"/>
      <c r="BN11" s="28"/>
      <c r="BO11" s="8"/>
      <c r="BP11" s="28"/>
      <c r="BQ11" s="28"/>
      <c r="BR11" s="28"/>
      <c r="BS11" s="28"/>
      <c r="BT11" s="8"/>
      <c r="BU11" s="28"/>
      <c r="BV11" s="28"/>
      <c r="BW11" s="28"/>
      <c r="BX11" s="28"/>
      <c r="BY11" s="28"/>
      <c r="BZ11" s="28"/>
      <c r="CA11" s="28"/>
      <c r="CB11" s="28"/>
      <c r="CC11" s="28"/>
      <c r="CD11" s="28"/>
      <c r="CE11" s="28"/>
      <c r="CF11" s="28"/>
      <c r="CG11" s="8"/>
      <c r="CH11" s="28"/>
      <c r="CI11" s="28"/>
      <c r="CJ11" s="28"/>
      <c r="CK11" s="28"/>
      <c r="CL11" s="28"/>
      <c r="CM11" s="28"/>
      <c r="CN11" s="28"/>
      <c r="CO11" s="28"/>
      <c r="CP11" s="28"/>
      <c r="CQ11" s="28"/>
      <c r="CR11" s="28"/>
      <c r="CS11" s="28"/>
      <c r="CT11" s="28"/>
      <c r="CU11" s="28"/>
      <c r="CV11" s="28"/>
      <c r="CW11" s="28"/>
      <c r="CX11" s="8"/>
      <c r="CY11" s="28"/>
      <c r="CZ11" s="28"/>
      <c r="DA11" s="8"/>
      <c r="DB11" s="28"/>
      <c r="DC11" s="28"/>
      <c r="DD11" s="28"/>
      <c r="DE11" s="28"/>
      <c r="DF11" s="28"/>
      <c r="DG11" s="28"/>
      <c r="DH11" s="8"/>
      <c r="DI11" s="28"/>
      <c r="DJ11" s="28"/>
      <c r="DK11" s="28"/>
      <c r="DL11" s="8">
        <v>115000</v>
      </c>
      <c r="DM11" s="28"/>
      <c r="DN11" s="28">
        <v>115000</v>
      </c>
      <c r="DO11" s="28"/>
      <c r="DP11" s="28"/>
      <c r="DQ11" s="28"/>
    </row>
    <row r="12" spans="1:121">
      <c r="A12" s="35" t="s">
        <v>354</v>
      </c>
      <c r="B12" s="36" t="s">
        <v>354</v>
      </c>
      <c r="C12" s="36" t="s">
        <v>354</v>
      </c>
      <c r="D12" s="36" t="s">
        <v>355</v>
      </c>
      <c r="E12" s="36"/>
      <c r="F12" s="36"/>
      <c r="G12" s="36"/>
      <c r="H12" s="36"/>
      <c r="I12" s="36"/>
      <c r="J12" s="36"/>
      <c r="K12" s="36"/>
      <c r="L12" s="8">
        <v>299969.8</v>
      </c>
      <c r="M12" s="8"/>
      <c r="N12" s="28"/>
      <c r="O12" s="28"/>
      <c r="P12" s="28"/>
      <c r="Q12" s="28"/>
      <c r="R12" s="28"/>
      <c r="S12" s="28"/>
      <c r="T12" s="28"/>
      <c r="U12" s="28"/>
      <c r="V12" s="28"/>
      <c r="W12" s="28"/>
      <c r="X12" s="28"/>
      <c r="Y12" s="28"/>
      <c r="Z12" s="28"/>
      <c r="AA12" s="8">
        <v>184969.8</v>
      </c>
      <c r="AB12" s="28">
        <v>8658.3</v>
      </c>
      <c r="AC12" s="28">
        <v>49650</v>
      </c>
      <c r="AD12" s="28"/>
      <c r="AE12" s="28"/>
      <c r="AF12" s="28"/>
      <c r="AG12" s="28"/>
      <c r="AH12" s="28"/>
      <c r="AI12" s="28"/>
      <c r="AJ12" s="28"/>
      <c r="AK12" s="28"/>
      <c r="AL12" s="28">
        <v>575.7</v>
      </c>
      <c r="AM12" s="28"/>
      <c r="AN12" s="28">
        <v>78547.9</v>
      </c>
      <c r="AO12" s="28"/>
      <c r="AP12" s="28"/>
      <c r="AQ12" s="28"/>
      <c r="AR12" s="28"/>
      <c r="AS12" s="28"/>
      <c r="AT12" s="28">
        <v>5944</v>
      </c>
      <c r="AU12" s="28"/>
      <c r="AV12" s="28"/>
      <c r="AW12" s="28"/>
      <c r="AX12" s="28"/>
      <c r="AY12" s="28">
        <v>1000</v>
      </c>
      <c r="AZ12" s="28"/>
      <c r="BA12" s="28">
        <v>40593.9</v>
      </c>
      <c r="BB12" s="8"/>
      <c r="BC12" s="28"/>
      <c r="BD12" s="28"/>
      <c r="BE12" s="28"/>
      <c r="BF12" s="28"/>
      <c r="BG12" s="28"/>
      <c r="BH12" s="28"/>
      <c r="BI12" s="28"/>
      <c r="BJ12" s="28"/>
      <c r="BK12" s="28"/>
      <c r="BL12" s="28"/>
      <c r="BM12" s="28"/>
      <c r="BN12" s="28"/>
      <c r="BO12" s="8"/>
      <c r="BP12" s="28"/>
      <c r="BQ12" s="28"/>
      <c r="BR12" s="28"/>
      <c r="BS12" s="28"/>
      <c r="BT12" s="8"/>
      <c r="BU12" s="28"/>
      <c r="BV12" s="28"/>
      <c r="BW12" s="28"/>
      <c r="BX12" s="28"/>
      <c r="BY12" s="28"/>
      <c r="BZ12" s="28"/>
      <c r="CA12" s="28"/>
      <c r="CB12" s="28"/>
      <c r="CC12" s="28"/>
      <c r="CD12" s="28"/>
      <c r="CE12" s="28"/>
      <c r="CF12" s="28"/>
      <c r="CG12" s="8"/>
      <c r="CH12" s="28"/>
      <c r="CI12" s="28"/>
      <c r="CJ12" s="28"/>
      <c r="CK12" s="28"/>
      <c r="CL12" s="28"/>
      <c r="CM12" s="28"/>
      <c r="CN12" s="28"/>
      <c r="CO12" s="28"/>
      <c r="CP12" s="28"/>
      <c r="CQ12" s="28"/>
      <c r="CR12" s="28"/>
      <c r="CS12" s="28"/>
      <c r="CT12" s="28"/>
      <c r="CU12" s="28"/>
      <c r="CV12" s="28"/>
      <c r="CW12" s="28"/>
      <c r="CX12" s="8"/>
      <c r="CY12" s="28"/>
      <c r="CZ12" s="28"/>
      <c r="DA12" s="8"/>
      <c r="DB12" s="28"/>
      <c r="DC12" s="28"/>
      <c r="DD12" s="28"/>
      <c r="DE12" s="28"/>
      <c r="DF12" s="28"/>
      <c r="DG12" s="28"/>
      <c r="DH12" s="8"/>
      <c r="DI12" s="28"/>
      <c r="DJ12" s="28"/>
      <c r="DK12" s="28"/>
      <c r="DL12" s="8">
        <v>115000</v>
      </c>
      <c r="DM12" s="28"/>
      <c r="DN12" s="28">
        <v>115000</v>
      </c>
      <c r="DO12" s="28"/>
      <c r="DP12" s="28"/>
      <c r="DQ12" s="28"/>
    </row>
    <row r="13" spans="1:121">
      <c r="A13" s="35" t="s">
        <v>354</v>
      </c>
      <c r="B13" s="36" t="s">
        <v>354</v>
      </c>
      <c r="C13" s="36" t="s">
        <v>354</v>
      </c>
      <c r="D13" s="36" t="s">
        <v>607</v>
      </c>
      <c r="E13" s="36" t="s">
        <v>608</v>
      </c>
      <c r="F13" s="36" t="s">
        <v>609</v>
      </c>
      <c r="G13" s="36" t="s">
        <v>607</v>
      </c>
      <c r="H13" s="36" t="s">
        <v>610</v>
      </c>
      <c r="I13" s="36" t="s">
        <v>611</v>
      </c>
      <c r="J13" s="36"/>
      <c r="K13" s="36" t="s">
        <v>612</v>
      </c>
      <c r="L13" s="8">
        <v>299969.8</v>
      </c>
      <c r="M13" s="8"/>
      <c r="N13" s="28"/>
      <c r="O13" s="28"/>
      <c r="P13" s="28"/>
      <c r="Q13" s="28"/>
      <c r="R13" s="28"/>
      <c r="S13" s="28"/>
      <c r="T13" s="28"/>
      <c r="U13" s="28"/>
      <c r="V13" s="28"/>
      <c r="W13" s="28"/>
      <c r="X13" s="28"/>
      <c r="Y13" s="28"/>
      <c r="Z13" s="28"/>
      <c r="AA13" s="8">
        <v>184969.8</v>
      </c>
      <c r="AB13" s="28">
        <v>8658.3</v>
      </c>
      <c r="AC13" s="28">
        <v>49650</v>
      </c>
      <c r="AD13" s="28"/>
      <c r="AE13" s="28"/>
      <c r="AF13" s="28"/>
      <c r="AG13" s="28"/>
      <c r="AH13" s="28"/>
      <c r="AI13" s="28"/>
      <c r="AJ13" s="28"/>
      <c r="AK13" s="28"/>
      <c r="AL13" s="28">
        <v>575.7</v>
      </c>
      <c r="AM13" s="28"/>
      <c r="AN13" s="28">
        <v>78547.9</v>
      </c>
      <c r="AO13" s="28"/>
      <c r="AP13" s="28"/>
      <c r="AQ13" s="28"/>
      <c r="AR13" s="28"/>
      <c r="AS13" s="28"/>
      <c r="AT13" s="28">
        <v>5944</v>
      </c>
      <c r="AU13" s="28"/>
      <c r="AV13" s="28"/>
      <c r="AW13" s="28"/>
      <c r="AX13" s="28"/>
      <c r="AY13" s="28">
        <v>1000</v>
      </c>
      <c r="AZ13" s="28"/>
      <c r="BA13" s="28">
        <v>40593.9</v>
      </c>
      <c r="BB13" s="8"/>
      <c r="BC13" s="28"/>
      <c r="BD13" s="28"/>
      <c r="BE13" s="28"/>
      <c r="BF13" s="28"/>
      <c r="BG13" s="28"/>
      <c r="BH13" s="28"/>
      <c r="BI13" s="28"/>
      <c r="BJ13" s="28"/>
      <c r="BK13" s="28"/>
      <c r="BL13" s="28"/>
      <c r="BM13" s="28"/>
      <c r="BN13" s="28"/>
      <c r="BO13" s="8"/>
      <c r="BP13" s="28"/>
      <c r="BQ13" s="28"/>
      <c r="BR13" s="28"/>
      <c r="BS13" s="28"/>
      <c r="BT13" s="8"/>
      <c r="BU13" s="28"/>
      <c r="BV13" s="28"/>
      <c r="BW13" s="28"/>
      <c r="BX13" s="28"/>
      <c r="BY13" s="28"/>
      <c r="BZ13" s="28"/>
      <c r="CA13" s="28"/>
      <c r="CB13" s="28"/>
      <c r="CC13" s="28"/>
      <c r="CD13" s="28"/>
      <c r="CE13" s="28"/>
      <c r="CF13" s="28"/>
      <c r="CG13" s="8"/>
      <c r="CH13" s="28"/>
      <c r="CI13" s="28"/>
      <c r="CJ13" s="28"/>
      <c r="CK13" s="28"/>
      <c r="CL13" s="28"/>
      <c r="CM13" s="28"/>
      <c r="CN13" s="28"/>
      <c r="CO13" s="28"/>
      <c r="CP13" s="28"/>
      <c r="CQ13" s="28"/>
      <c r="CR13" s="28"/>
      <c r="CS13" s="28"/>
      <c r="CT13" s="28"/>
      <c r="CU13" s="28"/>
      <c r="CV13" s="28"/>
      <c r="CW13" s="28"/>
      <c r="CX13" s="8"/>
      <c r="CY13" s="28"/>
      <c r="CZ13" s="28"/>
      <c r="DA13" s="8"/>
      <c r="DB13" s="28"/>
      <c r="DC13" s="28"/>
      <c r="DD13" s="28"/>
      <c r="DE13" s="28"/>
      <c r="DF13" s="28"/>
      <c r="DG13" s="28"/>
      <c r="DH13" s="8"/>
      <c r="DI13" s="28"/>
      <c r="DJ13" s="28"/>
      <c r="DK13" s="28"/>
      <c r="DL13" s="8">
        <v>115000</v>
      </c>
      <c r="DM13" s="28"/>
      <c r="DN13" s="28">
        <v>115000</v>
      </c>
      <c r="DO13" s="28"/>
      <c r="DP13" s="28"/>
      <c r="DQ13" s="28"/>
    </row>
    <row r="14" spans="1:121">
      <c r="A14" s="35" t="s">
        <v>356</v>
      </c>
      <c r="B14" s="36" t="s">
        <v>356</v>
      </c>
      <c r="C14" s="36" t="s">
        <v>356</v>
      </c>
      <c r="D14" s="36" t="s">
        <v>357</v>
      </c>
      <c r="E14" s="36"/>
      <c r="F14" s="36"/>
      <c r="G14" s="36"/>
      <c r="H14" s="36"/>
      <c r="I14" s="36"/>
      <c r="J14" s="36"/>
      <c r="K14" s="36"/>
      <c r="L14" s="8">
        <v>4502850.72</v>
      </c>
      <c r="M14" s="8">
        <v>1125082.11</v>
      </c>
      <c r="N14" s="28"/>
      <c r="O14" s="28"/>
      <c r="P14" s="28"/>
      <c r="Q14" s="28"/>
      <c r="R14" s="28"/>
      <c r="S14" s="28"/>
      <c r="T14" s="28"/>
      <c r="U14" s="28"/>
      <c r="V14" s="28"/>
      <c r="W14" s="28"/>
      <c r="X14" s="28"/>
      <c r="Y14" s="28"/>
      <c r="Z14" s="28">
        <v>1125082.11</v>
      </c>
      <c r="AA14" s="8">
        <v>2593855.61</v>
      </c>
      <c r="AB14" s="28">
        <v>125801.21</v>
      </c>
      <c r="AC14" s="28">
        <v>37003</v>
      </c>
      <c r="AD14" s="28"/>
      <c r="AE14" s="28"/>
      <c r="AF14" s="28">
        <v>205267.7</v>
      </c>
      <c r="AG14" s="28">
        <v>27829.01</v>
      </c>
      <c r="AH14" s="28"/>
      <c r="AI14" s="28"/>
      <c r="AJ14" s="28">
        <v>105056.15</v>
      </c>
      <c r="AK14" s="28"/>
      <c r="AL14" s="28">
        <v>14976</v>
      </c>
      <c r="AM14" s="28">
        <v>299950</v>
      </c>
      <c r="AN14" s="28"/>
      <c r="AO14" s="28">
        <v>500</v>
      </c>
      <c r="AP14" s="28">
        <v>11478</v>
      </c>
      <c r="AQ14" s="28"/>
      <c r="AR14" s="28"/>
      <c r="AS14" s="28">
        <v>3900</v>
      </c>
      <c r="AT14" s="28">
        <v>851224.34</v>
      </c>
      <c r="AU14" s="28"/>
      <c r="AV14" s="28">
        <v>135000</v>
      </c>
      <c r="AW14" s="28"/>
      <c r="AX14" s="28">
        <v>77032.93</v>
      </c>
      <c r="AY14" s="28">
        <v>8490</v>
      </c>
      <c r="AZ14" s="28"/>
      <c r="BA14" s="28">
        <v>690347.27</v>
      </c>
      <c r="BB14" s="8">
        <v>68250</v>
      </c>
      <c r="BC14" s="28"/>
      <c r="BD14" s="28"/>
      <c r="BE14" s="28"/>
      <c r="BF14" s="28"/>
      <c r="BG14" s="28"/>
      <c r="BH14" s="28">
        <v>55110</v>
      </c>
      <c r="BI14" s="28"/>
      <c r="BJ14" s="28"/>
      <c r="BK14" s="28"/>
      <c r="BL14" s="28"/>
      <c r="BM14" s="28"/>
      <c r="BN14" s="28">
        <v>13140</v>
      </c>
      <c r="BO14" s="8"/>
      <c r="BP14" s="28"/>
      <c r="BQ14" s="28"/>
      <c r="BR14" s="28"/>
      <c r="BS14" s="28"/>
      <c r="BT14" s="8"/>
      <c r="BU14" s="28"/>
      <c r="BV14" s="28"/>
      <c r="BW14" s="28"/>
      <c r="BX14" s="28"/>
      <c r="BY14" s="28"/>
      <c r="BZ14" s="28"/>
      <c r="CA14" s="28"/>
      <c r="CB14" s="28"/>
      <c r="CC14" s="28"/>
      <c r="CD14" s="28"/>
      <c r="CE14" s="28"/>
      <c r="CF14" s="28"/>
      <c r="CG14" s="8">
        <v>37863</v>
      </c>
      <c r="CH14" s="28"/>
      <c r="CI14" s="28">
        <v>18563</v>
      </c>
      <c r="CJ14" s="28">
        <v>19300</v>
      </c>
      <c r="CK14" s="28"/>
      <c r="CL14" s="28"/>
      <c r="CM14" s="28"/>
      <c r="CN14" s="28"/>
      <c r="CO14" s="28"/>
      <c r="CP14" s="28"/>
      <c r="CQ14" s="28"/>
      <c r="CR14" s="28"/>
      <c r="CS14" s="28"/>
      <c r="CT14" s="28"/>
      <c r="CU14" s="28"/>
      <c r="CV14" s="28"/>
      <c r="CW14" s="28"/>
      <c r="CX14" s="8"/>
      <c r="CY14" s="28"/>
      <c r="CZ14" s="28"/>
      <c r="DA14" s="8"/>
      <c r="DB14" s="28"/>
      <c r="DC14" s="28"/>
      <c r="DD14" s="28"/>
      <c r="DE14" s="28"/>
      <c r="DF14" s="28"/>
      <c r="DG14" s="28"/>
      <c r="DH14" s="8"/>
      <c r="DI14" s="28"/>
      <c r="DJ14" s="28"/>
      <c r="DK14" s="28"/>
      <c r="DL14" s="8">
        <v>677800</v>
      </c>
      <c r="DM14" s="28"/>
      <c r="DN14" s="28">
        <v>645300</v>
      </c>
      <c r="DO14" s="28">
        <v>32500</v>
      </c>
      <c r="DP14" s="28"/>
      <c r="DQ14" s="28"/>
    </row>
    <row r="15" spans="1:121">
      <c r="A15" s="35" t="s">
        <v>358</v>
      </c>
      <c r="B15" s="36" t="s">
        <v>358</v>
      </c>
      <c r="C15" s="36" t="s">
        <v>358</v>
      </c>
      <c r="D15" s="36" t="s">
        <v>359</v>
      </c>
      <c r="E15" s="36"/>
      <c r="F15" s="36"/>
      <c r="G15" s="36"/>
      <c r="H15" s="36"/>
      <c r="I15" s="36"/>
      <c r="J15" s="36"/>
      <c r="K15" s="36"/>
      <c r="L15" s="8">
        <v>2497899.75</v>
      </c>
      <c r="M15" s="8">
        <v>544356.53</v>
      </c>
      <c r="N15" s="28"/>
      <c r="O15" s="28"/>
      <c r="P15" s="28"/>
      <c r="Q15" s="28"/>
      <c r="R15" s="28"/>
      <c r="S15" s="28"/>
      <c r="T15" s="28"/>
      <c r="U15" s="28"/>
      <c r="V15" s="28"/>
      <c r="W15" s="28"/>
      <c r="X15" s="28"/>
      <c r="Y15" s="28"/>
      <c r="Z15" s="28">
        <v>544356.53</v>
      </c>
      <c r="AA15" s="8">
        <v>1485730.22</v>
      </c>
      <c r="AB15" s="28">
        <v>74069.14</v>
      </c>
      <c r="AC15" s="28">
        <v>12872</v>
      </c>
      <c r="AD15" s="28"/>
      <c r="AE15" s="28"/>
      <c r="AF15" s="28">
        <v>180321.94</v>
      </c>
      <c r="AG15" s="28">
        <v>18615.98</v>
      </c>
      <c r="AH15" s="28"/>
      <c r="AI15" s="28"/>
      <c r="AJ15" s="28">
        <v>85970.37</v>
      </c>
      <c r="AK15" s="28"/>
      <c r="AL15" s="28">
        <v>7333</v>
      </c>
      <c r="AM15" s="28">
        <v>15890</v>
      </c>
      <c r="AN15" s="28"/>
      <c r="AO15" s="28">
        <v>500</v>
      </c>
      <c r="AP15" s="28">
        <v>11478</v>
      </c>
      <c r="AQ15" s="28"/>
      <c r="AR15" s="28"/>
      <c r="AS15" s="28"/>
      <c r="AT15" s="28">
        <v>466229.78</v>
      </c>
      <c r="AU15" s="28"/>
      <c r="AV15" s="28">
        <v>135000</v>
      </c>
      <c r="AW15" s="28"/>
      <c r="AX15" s="28">
        <v>77032.93</v>
      </c>
      <c r="AY15" s="28">
        <v>60</v>
      </c>
      <c r="AZ15" s="28"/>
      <c r="BA15" s="28">
        <v>400357.08</v>
      </c>
      <c r="BB15" s="8">
        <v>67250</v>
      </c>
      <c r="BC15" s="28"/>
      <c r="BD15" s="28"/>
      <c r="BE15" s="28"/>
      <c r="BF15" s="28"/>
      <c r="BG15" s="28"/>
      <c r="BH15" s="28">
        <v>55110</v>
      </c>
      <c r="BI15" s="28"/>
      <c r="BJ15" s="28"/>
      <c r="BK15" s="28"/>
      <c r="BL15" s="28"/>
      <c r="BM15" s="28"/>
      <c r="BN15" s="28">
        <v>12140</v>
      </c>
      <c r="BO15" s="8"/>
      <c r="BP15" s="28"/>
      <c r="BQ15" s="28"/>
      <c r="BR15" s="28"/>
      <c r="BS15" s="28"/>
      <c r="BT15" s="8"/>
      <c r="BU15" s="28"/>
      <c r="BV15" s="28"/>
      <c r="BW15" s="28"/>
      <c r="BX15" s="28"/>
      <c r="BY15" s="28"/>
      <c r="BZ15" s="28"/>
      <c r="CA15" s="28"/>
      <c r="CB15" s="28"/>
      <c r="CC15" s="28"/>
      <c r="CD15" s="28"/>
      <c r="CE15" s="28"/>
      <c r="CF15" s="28"/>
      <c r="CG15" s="8">
        <v>18563</v>
      </c>
      <c r="CH15" s="28"/>
      <c r="CI15" s="28">
        <v>18563</v>
      </c>
      <c r="CJ15" s="28"/>
      <c r="CK15" s="28"/>
      <c r="CL15" s="28"/>
      <c r="CM15" s="28"/>
      <c r="CN15" s="28"/>
      <c r="CO15" s="28"/>
      <c r="CP15" s="28"/>
      <c r="CQ15" s="28"/>
      <c r="CR15" s="28"/>
      <c r="CS15" s="28"/>
      <c r="CT15" s="28"/>
      <c r="CU15" s="28"/>
      <c r="CV15" s="28"/>
      <c r="CW15" s="28"/>
      <c r="CX15" s="8"/>
      <c r="CY15" s="28"/>
      <c r="CZ15" s="28"/>
      <c r="DA15" s="8"/>
      <c r="DB15" s="28"/>
      <c r="DC15" s="28"/>
      <c r="DD15" s="28"/>
      <c r="DE15" s="28"/>
      <c r="DF15" s="28"/>
      <c r="DG15" s="28"/>
      <c r="DH15" s="8"/>
      <c r="DI15" s="28"/>
      <c r="DJ15" s="28"/>
      <c r="DK15" s="28"/>
      <c r="DL15" s="8">
        <v>382000</v>
      </c>
      <c r="DM15" s="28"/>
      <c r="DN15" s="28">
        <v>349500</v>
      </c>
      <c r="DO15" s="28">
        <v>32500</v>
      </c>
      <c r="DP15" s="28"/>
      <c r="DQ15" s="28"/>
    </row>
    <row r="16" spans="1:121">
      <c r="A16" s="35" t="s">
        <v>358</v>
      </c>
      <c r="B16" s="36" t="s">
        <v>358</v>
      </c>
      <c r="C16" s="36" t="s">
        <v>358</v>
      </c>
      <c r="D16" s="36" t="s">
        <v>613</v>
      </c>
      <c r="E16" s="36" t="s">
        <v>614</v>
      </c>
      <c r="F16" s="36" t="s">
        <v>609</v>
      </c>
      <c r="G16" s="36" t="s">
        <v>615</v>
      </c>
      <c r="H16" s="36" t="s">
        <v>616</v>
      </c>
      <c r="I16" s="36" t="s">
        <v>611</v>
      </c>
      <c r="J16" s="36"/>
      <c r="K16" s="36" t="s">
        <v>612</v>
      </c>
      <c r="L16" s="8">
        <v>502931.39</v>
      </c>
      <c r="M16" s="8">
        <v>154522.2</v>
      </c>
      <c r="N16" s="28"/>
      <c r="O16" s="28"/>
      <c r="P16" s="28"/>
      <c r="Q16" s="28"/>
      <c r="R16" s="28"/>
      <c r="S16" s="28"/>
      <c r="T16" s="28"/>
      <c r="U16" s="28"/>
      <c r="V16" s="28"/>
      <c r="W16" s="28"/>
      <c r="X16" s="28"/>
      <c r="Y16" s="28"/>
      <c r="Z16" s="28">
        <v>154522.2</v>
      </c>
      <c r="AA16" s="8">
        <v>330852.19</v>
      </c>
      <c r="AB16" s="28">
        <v>16358.7</v>
      </c>
      <c r="AC16" s="28">
        <v>2990</v>
      </c>
      <c r="AD16" s="28"/>
      <c r="AE16" s="28"/>
      <c r="AF16" s="28">
        <v>40786.23</v>
      </c>
      <c r="AG16" s="28">
        <v>6162.67</v>
      </c>
      <c r="AH16" s="28"/>
      <c r="AI16" s="28"/>
      <c r="AJ16" s="28">
        <v>17000.66</v>
      </c>
      <c r="AK16" s="28"/>
      <c r="AL16" s="28">
        <v>7333</v>
      </c>
      <c r="AM16" s="28">
        <v>8240</v>
      </c>
      <c r="AN16" s="28"/>
      <c r="AO16" s="28"/>
      <c r="AP16" s="28">
        <v>11478</v>
      </c>
      <c r="AQ16" s="28"/>
      <c r="AR16" s="28"/>
      <c r="AS16" s="28"/>
      <c r="AT16" s="28">
        <v>46550</v>
      </c>
      <c r="AU16" s="28"/>
      <c r="AV16" s="28"/>
      <c r="AW16" s="28"/>
      <c r="AX16" s="28">
        <v>77032.93</v>
      </c>
      <c r="AY16" s="28"/>
      <c r="AZ16" s="28"/>
      <c r="BA16" s="28">
        <v>96920</v>
      </c>
      <c r="BB16" s="8">
        <v>9010</v>
      </c>
      <c r="BC16" s="28"/>
      <c r="BD16" s="28"/>
      <c r="BE16" s="28"/>
      <c r="BF16" s="28"/>
      <c r="BG16" s="28"/>
      <c r="BH16" s="28">
        <v>3510</v>
      </c>
      <c r="BI16" s="28"/>
      <c r="BJ16" s="28"/>
      <c r="BK16" s="28"/>
      <c r="BL16" s="28"/>
      <c r="BM16" s="28"/>
      <c r="BN16" s="28">
        <v>5500</v>
      </c>
      <c r="BO16" s="8"/>
      <c r="BP16" s="28"/>
      <c r="BQ16" s="28"/>
      <c r="BR16" s="28"/>
      <c r="BS16" s="28"/>
      <c r="BT16" s="8"/>
      <c r="BU16" s="28"/>
      <c r="BV16" s="28"/>
      <c r="BW16" s="28"/>
      <c r="BX16" s="28"/>
      <c r="BY16" s="28"/>
      <c r="BZ16" s="28"/>
      <c r="CA16" s="28"/>
      <c r="CB16" s="28"/>
      <c r="CC16" s="28"/>
      <c r="CD16" s="28"/>
      <c r="CE16" s="28"/>
      <c r="CF16" s="28"/>
      <c r="CG16" s="8">
        <v>8547</v>
      </c>
      <c r="CH16" s="28"/>
      <c r="CI16" s="28">
        <v>8547</v>
      </c>
      <c r="CJ16" s="28"/>
      <c r="CK16" s="28"/>
      <c r="CL16" s="28"/>
      <c r="CM16" s="28"/>
      <c r="CN16" s="28"/>
      <c r="CO16" s="28"/>
      <c r="CP16" s="28"/>
      <c r="CQ16" s="28"/>
      <c r="CR16" s="28"/>
      <c r="CS16" s="28"/>
      <c r="CT16" s="28"/>
      <c r="CU16" s="28"/>
      <c r="CV16" s="28"/>
      <c r="CW16" s="28"/>
      <c r="CX16" s="8"/>
      <c r="CY16" s="28"/>
      <c r="CZ16" s="28"/>
      <c r="DA16" s="8"/>
      <c r="DB16" s="28"/>
      <c r="DC16" s="28"/>
      <c r="DD16" s="28"/>
      <c r="DE16" s="28"/>
      <c r="DF16" s="28"/>
      <c r="DG16" s="28"/>
      <c r="DH16" s="8"/>
      <c r="DI16" s="28"/>
      <c r="DJ16" s="28"/>
      <c r="DK16" s="28"/>
      <c r="DL16" s="8"/>
      <c r="DM16" s="28"/>
      <c r="DN16" s="28"/>
      <c r="DO16" s="28"/>
      <c r="DP16" s="28"/>
      <c r="DQ16" s="28"/>
    </row>
    <row r="17" spans="1:121">
      <c r="A17" s="35" t="s">
        <v>358</v>
      </c>
      <c r="B17" s="36" t="s">
        <v>358</v>
      </c>
      <c r="C17" s="36" t="s">
        <v>358</v>
      </c>
      <c r="D17" s="36" t="s">
        <v>617</v>
      </c>
      <c r="E17" s="36" t="s">
        <v>618</v>
      </c>
      <c r="F17" s="36" t="s">
        <v>609</v>
      </c>
      <c r="G17" s="36" t="s">
        <v>615</v>
      </c>
      <c r="H17" s="36" t="s">
        <v>616</v>
      </c>
      <c r="I17" s="36" t="s">
        <v>611</v>
      </c>
      <c r="J17" s="36"/>
      <c r="K17" s="36" t="s">
        <v>612</v>
      </c>
      <c r="L17" s="8">
        <v>1819.7</v>
      </c>
      <c r="M17" s="8"/>
      <c r="N17" s="28"/>
      <c r="O17" s="28"/>
      <c r="P17" s="28"/>
      <c r="Q17" s="28"/>
      <c r="R17" s="28"/>
      <c r="S17" s="28"/>
      <c r="T17" s="28"/>
      <c r="U17" s="28"/>
      <c r="V17" s="28"/>
      <c r="W17" s="28"/>
      <c r="X17" s="28"/>
      <c r="Y17" s="28"/>
      <c r="Z17" s="28"/>
      <c r="AA17" s="8">
        <v>379.7</v>
      </c>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v>379.7</v>
      </c>
      <c r="BB17" s="8">
        <v>1440</v>
      </c>
      <c r="BC17" s="28"/>
      <c r="BD17" s="28"/>
      <c r="BE17" s="28"/>
      <c r="BF17" s="28"/>
      <c r="BG17" s="28"/>
      <c r="BH17" s="28"/>
      <c r="BI17" s="28"/>
      <c r="BJ17" s="28"/>
      <c r="BK17" s="28"/>
      <c r="BL17" s="28"/>
      <c r="BM17" s="28"/>
      <c r="BN17" s="28">
        <v>1440</v>
      </c>
      <c r="BO17" s="8"/>
      <c r="BP17" s="28"/>
      <c r="BQ17" s="28"/>
      <c r="BR17" s="28"/>
      <c r="BS17" s="28"/>
      <c r="BT17" s="8"/>
      <c r="BU17" s="28"/>
      <c r="BV17" s="28"/>
      <c r="BW17" s="28"/>
      <c r="BX17" s="28"/>
      <c r="BY17" s="28"/>
      <c r="BZ17" s="28"/>
      <c r="CA17" s="28"/>
      <c r="CB17" s="28"/>
      <c r="CC17" s="28"/>
      <c r="CD17" s="28"/>
      <c r="CE17" s="28"/>
      <c r="CF17" s="28"/>
      <c r="CG17" s="8"/>
      <c r="CH17" s="28"/>
      <c r="CI17" s="28"/>
      <c r="CJ17" s="28"/>
      <c r="CK17" s="28"/>
      <c r="CL17" s="28"/>
      <c r="CM17" s="28"/>
      <c r="CN17" s="28"/>
      <c r="CO17" s="28"/>
      <c r="CP17" s="28"/>
      <c r="CQ17" s="28"/>
      <c r="CR17" s="28"/>
      <c r="CS17" s="28"/>
      <c r="CT17" s="28"/>
      <c r="CU17" s="28"/>
      <c r="CV17" s="28"/>
      <c r="CW17" s="28"/>
      <c r="CX17" s="8"/>
      <c r="CY17" s="28"/>
      <c r="CZ17" s="28"/>
      <c r="DA17" s="8"/>
      <c r="DB17" s="28"/>
      <c r="DC17" s="28"/>
      <c r="DD17" s="28"/>
      <c r="DE17" s="28"/>
      <c r="DF17" s="28"/>
      <c r="DG17" s="28"/>
      <c r="DH17" s="8"/>
      <c r="DI17" s="28"/>
      <c r="DJ17" s="28"/>
      <c r="DK17" s="28"/>
      <c r="DL17" s="8"/>
      <c r="DM17" s="28"/>
      <c r="DN17" s="28"/>
      <c r="DO17" s="28"/>
      <c r="DP17" s="28"/>
      <c r="DQ17" s="28"/>
    </row>
    <row r="18" spans="1:121">
      <c r="A18" s="35" t="s">
        <v>358</v>
      </c>
      <c r="B18" s="36" t="s">
        <v>358</v>
      </c>
      <c r="C18" s="36" t="s">
        <v>358</v>
      </c>
      <c r="D18" s="36" t="s">
        <v>619</v>
      </c>
      <c r="E18" s="36" t="s">
        <v>620</v>
      </c>
      <c r="F18" s="36" t="s">
        <v>609</v>
      </c>
      <c r="G18" s="36" t="s">
        <v>615</v>
      </c>
      <c r="H18" s="36" t="s">
        <v>616</v>
      </c>
      <c r="I18" s="36" t="s">
        <v>611</v>
      </c>
      <c r="J18" s="36"/>
      <c r="K18" s="36" t="s">
        <v>612</v>
      </c>
      <c r="L18" s="8">
        <v>10000</v>
      </c>
      <c r="M18" s="8"/>
      <c r="N18" s="28"/>
      <c r="O18" s="28"/>
      <c r="P18" s="28"/>
      <c r="Q18" s="28"/>
      <c r="R18" s="28"/>
      <c r="S18" s="28"/>
      <c r="T18" s="28"/>
      <c r="U18" s="28"/>
      <c r="V18" s="28"/>
      <c r="W18" s="28"/>
      <c r="X18" s="28"/>
      <c r="Y18" s="28"/>
      <c r="Z18" s="28"/>
      <c r="AA18" s="8">
        <v>6785</v>
      </c>
      <c r="AB18" s="28">
        <v>6785</v>
      </c>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8"/>
      <c r="BC18" s="28"/>
      <c r="BD18" s="28"/>
      <c r="BE18" s="28"/>
      <c r="BF18" s="28"/>
      <c r="BG18" s="28"/>
      <c r="BH18" s="28"/>
      <c r="BI18" s="28"/>
      <c r="BJ18" s="28"/>
      <c r="BK18" s="28"/>
      <c r="BL18" s="28"/>
      <c r="BM18" s="28"/>
      <c r="BN18" s="28"/>
      <c r="BO18" s="8"/>
      <c r="BP18" s="28"/>
      <c r="BQ18" s="28"/>
      <c r="BR18" s="28"/>
      <c r="BS18" s="28"/>
      <c r="BT18" s="8"/>
      <c r="BU18" s="28"/>
      <c r="BV18" s="28"/>
      <c r="BW18" s="28"/>
      <c r="BX18" s="28"/>
      <c r="BY18" s="28"/>
      <c r="BZ18" s="28"/>
      <c r="CA18" s="28"/>
      <c r="CB18" s="28"/>
      <c r="CC18" s="28"/>
      <c r="CD18" s="28"/>
      <c r="CE18" s="28"/>
      <c r="CF18" s="28"/>
      <c r="CG18" s="8">
        <v>3215</v>
      </c>
      <c r="CH18" s="28"/>
      <c r="CI18" s="28">
        <v>3215</v>
      </c>
      <c r="CJ18" s="28"/>
      <c r="CK18" s="28"/>
      <c r="CL18" s="28"/>
      <c r="CM18" s="28"/>
      <c r="CN18" s="28"/>
      <c r="CO18" s="28"/>
      <c r="CP18" s="28"/>
      <c r="CQ18" s="28"/>
      <c r="CR18" s="28"/>
      <c r="CS18" s="28"/>
      <c r="CT18" s="28"/>
      <c r="CU18" s="28"/>
      <c r="CV18" s="28"/>
      <c r="CW18" s="28"/>
      <c r="CX18" s="8"/>
      <c r="CY18" s="28"/>
      <c r="CZ18" s="28"/>
      <c r="DA18" s="8"/>
      <c r="DB18" s="28"/>
      <c r="DC18" s="28"/>
      <c r="DD18" s="28"/>
      <c r="DE18" s="28"/>
      <c r="DF18" s="28"/>
      <c r="DG18" s="28"/>
      <c r="DH18" s="8"/>
      <c r="DI18" s="28"/>
      <c r="DJ18" s="28"/>
      <c r="DK18" s="28"/>
      <c r="DL18" s="8"/>
      <c r="DM18" s="28"/>
      <c r="DN18" s="28"/>
      <c r="DO18" s="28"/>
      <c r="DP18" s="28"/>
      <c r="DQ18" s="28"/>
    </row>
    <row r="19" spans="1:121">
      <c r="A19" s="35" t="s">
        <v>358</v>
      </c>
      <c r="B19" s="36" t="s">
        <v>358</v>
      </c>
      <c r="C19" s="36" t="s">
        <v>358</v>
      </c>
      <c r="D19" s="36" t="s">
        <v>621</v>
      </c>
      <c r="E19" s="36" t="s">
        <v>622</v>
      </c>
      <c r="F19" s="36" t="s">
        <v>609</v>
      </c>
      <c r="G19" s="36" t="s">
        <v>615</v>
      </c>
      <c r="H19" s="36" t="s">
        <v>616</v>
      </c>
      <c r="I19" s="36" t="s">
        <v>611</v>
      </c>
      <c r="J19" s="36"/>
      <c r="K19" s="36" t="s">
        <v>612</v>
      </c>
      <c r="L19" s="8">
        <v>2000</v>
      </c>
      <c r="M19" s="8"/>
      <c r="N19" s="28"/>
      <c r="O19" s="28"/>
      <c r="P19" s="28"/>
      <c r="Q19" s="28"/>
      <c r="R19" s="28"/>
      <c r="S19" s="28"/>
      <c r="T19" s="28"/>
      <c r="U19" s="28"/>
      <c r="V19" s="28"/>
      <c r="W19" s="28"/>
      <c r="X19" s="28"/>
      <c r="Y19" s="28"/>
      <c r="Z19" s="28"/>
      <c r="AA19" s="8">
        <v>2000</v>
      </c>
      <c r="AB19" s="28"/>
      <c r="AC19" s="28">
        <v>1930</v>
      </c>
      <c r="AD19" s="28"/>
      <c r="AE19" s="28"/>
      <c r="AF19" s="28"/>
      <c r="AG19" s="28"/>
      <c r="AH19" s="28"/>
      <c r="AI19" s="28"/>
      <c r="AJ19" s="28">
        <v>70</v>
      </c>
      <c r="AK19" s="28"/>
      <c r="AL19" s="28"/>
      <c r="AM19" s="28"/>
      <c r="AN19" s="28"/>
      <c r="AO19" s="28"/>
      <c r="AP19" s="28"/>
      <c r="AQ19" s="28"/>
      <c r="AR19" s="28"/>
      <c r="AS19" s="28"/>
      <c r="AT19" s="28"/>
      <c r="AU19" s="28"/>
      <c r="AV19" s="28"/>
      <c r="AW19" s="28"/>
      <c r="AX19" s="28"/>
      <c r="AY19" s="28"/>
      <c r="AZ19" s="28"/>
      <c r="BA19" s="28"/>
      <c r="BB19" s="8"/>
      <c r="BC19" s="28"/>
      <c r="BD19" s="28"/>
      <c r="BE19" s="28"/>
      <c r="BF19" s="28"/>
      <c r="BG19" s="28"/>
      <c r="BH19" s="28"/>
      <c r="BI19" s="28"/>
      <c r="BJ19" s="28"/>
      <c r="BK19" s="28"/>
      <c r="BL19" s="28"/>
      <c r="BM19" s="28"/>
      <c r="BN19" s="28"/>
      <c r="BO19" s="8"/>
      <c r="BP19" s="28"/>
      <c r="BQ19" s="28"/>
      <c r="BR19" s="28"/>
      <c r="BS19" s="28"/>
      <c r="BT19" s="8"/>
      <c r="BU19" s="28"/>
      <c r="BV19" s="28"/>
      <c r="BW19" s="28"/>
      <c r="BX19" s="28"/>
      <c r="BY19" s="28"/>
      <c r="BZ19" s="28"/>
      <c r="CA19" s="28"/>
      <c r="CB19" s="28"/>
      <c r="CC19" s="28"/>
      <c r="CD19" s="28"/>
      <c r="CE19" s="28"/>
      <c r="CF19" s="28"/>
      <c r="CG19" s="8"/>
      <c r="CH19" s="28"/>
      <c r="CI19" s="28"/>
      <c r="CJ19" s="28"/>
      <c r="CK19" s="28"/>
      <c r="CL19" s="28"/>
      <c r="CM19" s="28"/>
      <c r="CN19" s="28"/>
      <c r="CO19" s="28"/>
      <c r="CP19" s="28"/>
      <c r="CQ19" s="28"/>
      <c r="CR19" s="28"/>
      <c r="CS19" s="28"/>
      <c r="CT19" s="28"/>
      <c r="CU19" s="28"/>
      <c r="CV19" s="28"/>
      <c r="CW19" s="28"/>
      <c r="CX19" s="8"/>
      <c r="CY19" s="28"/>
      <c r="CZ19" s="28"/>
      <c r="DA19" s="8"/>
      <c r="DB19" s="28"/>
      <c r="DC19" s="28"/>
      <c r="DD19" s="28"/>
      <c r="DE19" s="28"/>
      <c r="DF19" s="28"/>
      <c r="DG19" s="28"/>
      <c r="DH19" s="8"/>
      <c r="DI19" s="28"/>
      <c r="DJ19" s="28"/>
      <c r="DK19" s="28"/>
      <c r="DL19" s="8"/>
      <c r="DM19" s="28"/>
      <c r="DN19" s="28"/>
      <c r="DO19" s="28"/>
      <c r="DP19" s="28"/>
      <c r="DQ19" s="28"/>
    </row>
    <row r="20" spans="1:121">
      <c r="A20" s="35" t="s">
        <v>358</v>
      </c>
      <c r="B20" s="36" t="s">
        <v>358</v>
      </c>
      <c r="C20" s="36" t="s">
        <v>358</v>
      </c>
      <c r="D20" s="36" t="s">
        <v>623</v>
      </c>
      <c r="E20" s="36" t="s">
        <v>624</v>
      </c>
      <c r="F20" s="36" t="s">
        <v>609</v>
      </c>
      <c r="G20" s="36" t="s">
        <v>625</v>
      </c>
      <c r="H20" s="36" t="s">
        <v>626</v>
      </c>
      <c r="I20" s="36" t="s">
        <v>611</v>
      </c>
      <c r="J20" s="36"/>
      <c r="K20" s="36" t="s">
        <v>612</v>
      </c>
      <c r="L20" s="8">
        <v>164400</v>
      </c>
      <c r="M20" s="8">
        <v>55153.8</v>
      </c>
      <c r="N20" s="28"/>
      <c r="O20" s="28"/>
      <c r="P20" s="28"/>
      <c r="Q20" s="28"/>
      <c r="R20" s="28"/>
      <c r="S20" s="28"/>
      <c r="T20" s="28"/>
      <c r="U20" s="28"/>
      <c r="V20" s="28"/>
      <c r="W20" s="28"/>
      <c r="X20" s="28"/>
      <c r="Y20" s="28"/>
      <c r="Z20" s="28">
        <v>55153.8</v>
      </c>
      <c r="AA20" s="8">
        <v>109246.2</v>
      </c>
      <c r="AB20" s="28"/>
      <c r="AC20" s="28"/>
      <c r="AD20" s="28"/>
      <c r="AE20" s="28"/>
      <c r="AF20" s="28"/>
      <c r="AG20" s="28"/>
      <c r="AH20" s="28"/>
      <c r="AI20" s="28"/>
      <c r="AJ20" s="28">
        <v>258.88</v>
      </c>
      <c r="AK20" s="28"/>
      <c r="AL20" s="28"/>
      <c r="AM20" s="28"/>
      <c r="AN20" s="28"/>
      <c r="AO20" s="28"/>
      <c r="AP20" s="28"/>
      <c r="AQ20" s="28"/>
      <c r="AR20" s="28"/>
      <c r="AS20" s="28"/>
      <c r="AT20" s="28">
        <v>102848.32</v>
      </c>
      <c r="AU20" s="28"/>
      <c r="AV20" s="28"/>
      <c r="AW20" s="28"/>
      <c r="AX20" s="28"/>
      <c r="AY20" s="28">
        <v>60</v>
      </c>
      <c r="AZ20" s="28"/>
      <c r="BA20" s="28">
        <v>6079</v>
      </c>
      <c r="BB20" s="8"/>
      <c r="BC20" s="28"/>
      <c r="BD20" s="28"/>
      <c r="BE20" s="28"/>
      <c r="BF20" s="28"/>
      <c r="BG20" s="28"/>
      <c r="BH20" s="28"/>
      <c r="BI20" s="28"/>
      <c r="BJ20" s="28"/>
      <c r="BK20" s="28"/>
      <c r="BL20" s="28"/>
      <c r="BM20" s="28"/>
      <c r="BN20" s="28"/>
      <c r="BO20" s="8"/>
      <c r="BP20" s="28"/>
      <c r="BQ20" s="28"/>
      <c r="BR20" s="28"/>
      <c r="BS20" s="28"/>
      <c r="BT20" s="8"/>
      <c r="BU20" s="28"/>
      <c r="BV20" s="28"/>
      <c r="BW20" s="28"/>
      <c r="BX20" s="28"/>
      <c r="BY20" s="28"/>
      <c r="BZ20" s="28"/>
      <c r="CA20" s="28"/>
      <c r="CB20" s="28"/>
      <c r="CC20" s="28"/>
      <c r="CD20" s="28"/>
      <c r="CE20" s="28"/>
      <c r="CF20" s="28"/>
      <c r="CG20" s="8"/>
      <c r="CH20" s="28"/>
      <c r="CI20" s="28"/>
      <c r="CJ20" s="28"/>
      <c r="CK20" s="28"/>
      <c r="CL20" s="28"/>
      <c r="CM20" s="28"/>
      <c r="CN20" s="28"/>
      <c r="CO20" s="28"/>
      <c r="CP20" s="28"/>
      <c r="CQ20" s="28"/>
      <c r="CR20" s="28"/>
      <c r="CS20" s="28"/>
      <c r="CT20" s="28"/>
      <c r="CU20" s="28"/>
      <c r="CV20" s="28"/>
      <c r="CW20" s="28"/>
      <c r="CX20" s="8"/>
      <c r="CY20" s="28"/>
      <c r="CZ20" s="28"/>
      <c r="DA20" s="8"/>
      <c r="DB20" s="28"/>
      <c r="DC20" s="28"/>
      <c r="DD20" s="28"/>
      <c r="DE20" s="28"/>
      <c r="DF20" s="28"/>
      <c r="DG20" s="28"/>
      <c r="DH20" s="8"/>
      <c r="DI20" s="28"/>
      <c r="DJ20" s="28"/>
      <c r="DK20" s="28"/>
      <c r="DL20" s="8"/>
      <c r="DM20" s="28"/>
      <c r="DN20" s="28"/>
      <c r="DO20" s="28"/>
      <c r="DP20" s="28"/>
      <c r="DQ20" s="28"/>
    </row>
    <row r="21" spans="1:121">
      <c r="A21" s="35" t="s">
        <v>358</v>
      </c>
      <c r="B21" s="36" t="s">
        <v>358</v>
      </c>
      <c r="C21" s="36" t="s">
        <v>358</v>
      </c>
      <c r="D21" s="36" t="s">
        <v>627</v>
      </c>
      <c r="E21" s="36" t="s">
        <v>628</v>
      </c>
      <c r="F21" s="36" t="s">
        <v>609</v>
      </c>
      <c r="G21" s="36" t="s">
        <v>625</v>
      </c>
      <c r="H21" s="36" t="s">
        <v>626</v>
      </c>
      <c r="I21" s="36" t="s">
        <v>611</v>
      </c>
      <c r="J21" s="36"/>
      <c r="K21" s="36" t="s">
        <v>612</v>
      </c>
      <c r="L21" s="8">
        <v>316748.66</v>
      </c>
      <c r="M21" s="8">
        <v>69719.28</v>
      </c>
      <c r="N21" s="28"/>
      <c r="O21" s="28"/>
      <c r="P21" s="28"/>
      <c r="Q21" s="28"/>
      <c r="R21" s="28"/>
      <c r="S21" s="28"/>
      <c r="T21" s="28"/>
      <c r="U21" s="28"/>
      <c r="V21" s="28"/>
      <c r="W21" s="28"/>
      <c r="X21" s="28"/>
      <c r="Y21" s="28"/>
      <c r="Z21" s="28">
        <v>69719.28</v>
      </c>
      <c r="AA21" s="8">
        <v>170348.38</v>
      </c>
      <c r="AB21" s="28">
        <v>580</v>
      </c>
      <c r="AC21" s="28"/>
      <c r="AD21" s="28"/>
      <c r="AE21" s="28"/>
      <c r="AF21" s="28">
        <v>27918.71</v>
      </c>
      <c r="AG21" s="28">
        <v>3104.55</v>
      </c>
      <c r="AH21" s="28"/>
      <c r="AI21" s="28"/>
      <c r="AJ21" s="28">
        <v>1272.12</v>
      </c>
      <c r="AK21" s="28"/>
      <c r="AL21" s="28"/>
      <c r="AM21" s="28"/>
      <c r="AN21" s="28"/>
      <c r="AO21" s="28"/>
      <c r="AP21" s="28"/>
      <c r="AQ21" s="28"/>
      <c r="AR21" s="28"/>
      <c r="AS21" s="28"/>
      <c r="AT21" s="28">
        <v>78697</v>
      </c>
      <c r="AU21" s="28"/>
      <c r="AV21" s="28"/>
      <c r="AW21" s="28"/>
      <c r="AX21" s="28"/>
      <c r="AY21" s="28"/>
      <c r="AZ21" s="28"/>
      <c r="BA21" s="28">
        <v>58776</v>
      </c>
      <c r="BB21" s="8">
        <v>5800</v>
      </c>
      <c r="BC21" s="28"/>
      <c r="BD21" s="28"/>
      <c r="BE21" s="28"/>
      <c r="BF21" s="28"/>
      <c r="BG21" s="28"/>
      <c r="BH21" s="28">
        <v>1000</v>
      </c>
      <c r="BI21" s="28"/>
      <c r="BJ21" s="28"/>
      <c r="BK21" s="28"/>
      <c r="BL21" s="28"/>
      <c r="BM21" s="28"/>
      <c r="BN21" s="28">
        <v>4800</v>
      </c>
      <c r="BO21" s="8"/>
      <c r="BP21" s="28"/>
      <c r="BQ21" s="28"/>
      <c r="BR21" s="28"/>
      <c r="BS21" s="28"/>
      <c r="BT21" s="8"/>
      <c r="BU21" s="28"/>
      <c r="BV21" s="28"/>
      <c r="BW21" s="28"/>
      <c r="BX21" s="28"/>
      <c r="BY21" s="28"/>
      <c r="BZ21" s="28"/>
      <c r="CA21" s="28"/>
      <c r="CB21" s="28"/>
      <c r="CC21" s="28"/>
      <c r="CD21" s="28"/>
      <c r="CE21" s="28"/>
      <c r="CF21" s="28"/>
      <c r="CG21" s="8">
        <v>381</v>
      </c>
      <c r="CH21" s="28"/>
      <c r="CI21" s="28">
        <v>381</v>
      </c>
      <c r="CJ21" s="28"/>
      <c r="CK21" s="28"/>
      <c r="CL21" s="28"/>
      <c r="CM21" s="28"/>
      <c r="CN21" s="28"/>
      <c r="CO21" s="28"/>
      <c r="CP21" s="28"/>
      <c r="CQ21" s="28"/>
      <c r="CR21" s="28"/>
      <c r="CS21" s="28"/>
      <c r="CT21" s="28"/>
      <c r="CU21" s="28"/>
      <c r="CV21" s="28"/>
      <c r="CW21" s="28"/>
      <c r="CX21" s="8"/>
      <c r="CY21" s="28"/>
      <c r="CZ21" s="28"/>
      <c r="DA21" s="8"/>
      <c r="DB21" s="28"/>
      <c r="DC21" s="28"/>
      <c r="DD21" s="28"/>
      <c r="DE21" s="28"/>
      <c r="DF21" s="28"/>
      <c r="DG21" s="28"/>
      <c r="DH21" s="8"/>
      <c r="DI21" s="28"/>
      <c r="DJ21" s="28"/>
      <c r="DK21" s="28"/>
      <c r="DL21" s="8">
        <v>70500</v>
      </c>
      <c r="DM21" s="28"/>
      <c r="DN21" s="28">
        <v>38000</v>
      </c>
      <c r="DO21" s="28">
        <v>32500</v>
      </c>
      <c r="DP21" s="28"/>
      <c r="DQ21" s="28"/>
    </row>
    <row r="22" spans="1:121">
      <c r="A22" s="35" t="s">
        <v>358</v>
      </c>
      <c r="B22" s="36" t="s">
        <v>358</v>
      </c>
      <c r="C22" s="36" t="s">
        <v>358</v>
      </c>
      <c r="D22" s="36" t="s">
        <v>629</v>
      </c>
      <c r="E22" s="36" t="s">
        <v>630</v>
      </c>
      <c r="F22" s="36" t="s">
        <v>609</v>
      </c>
      <c r="G22" s="36" t="s">
        <v>629</v>
      </c>
      <c r="H22" s="36" t="s">
        <v>631</v>
      </c>
      <c r="I22" s="36" t="s">
        <v>611</v>
      </c>
      <c r="J22" s="36"/>
      <c r="K22" s="36" t="s">
        <v>612</v>
      </c>
      <c r="L22" s="8">
        <v>1500000</v>
      </c>
      <c r="M22" s="8">
        <v>264961.25</v>
      </c>
      <c r="N22" s="28"/>
      <c r="O22" s="28"/>
      <c r="P22" s="28"/>
      <c r="Q22" s="28"/>
      <c r="R22" s="28"/>
      <c r="S22" s="28"/>
      <c r="T22" s="28"/>
      <c r="U22" s="28"/>
      <c r="V22" s="28"/>
      <c r="W22" s="28"/>
      <c r="X22" s="28"/>
      <c r="Y22" s="28"/>
      <c r="Z22" s="28">
        <v>264961.25</v>
      </c>
      <c r="AA22" s="8">
        <v>866118.75</v>
      </c>
      <c r="AB22" s="28">
        <v>50345.44</v>
      </c>
      <c r="AC22" s="28">
        <v>7952</v>
      </c>
      <c r="AD22" s="28"/>
      <c r="AE22" s="28"/>
      <c r="AF22" s="28">
        <v>111617</v>
      </c>
      <c r="AG22" s="28">
        <v>9348.76</v>
      </c>
      <c r="AH22" s="28"/>
      <c r="AI22" s="28"/>
      <c r="AJ22" s="28">
        <v>67368.71</v>
      </c>
      <c r="AK22" s="28"/>
      <c r="AL22" s="28"/>
      <c r="AM22" s="28">
        <v>7650</v>
      </c>
      <c r="AN22" s="28"/>
      <c r="AO22" s="28">
        <v>500</v>
      </c>
      <c r="AP22" s="28"/>
      <c r="AQ22" s="28"/>
      <c r="AR22" s="28"/>
      <c r="AS22" s="28"/>
      <c r="AT22" s="28">
        <v>238134.46</v>
      </c>
      <c r="AU22" s="28"/>
      <c r="AV22" s="28">
        <v>135000</v>
      </c>
      <c r="AW22" s="28"/>
      <c r="AX22" s="28"/>
      <c r="AY22" s="28"/>
      <c r="AZ22" s="28"/>
      <c r="BA22" s="28">
        <v>238202.38</v>
      </c>
      <c r="BB22" s="8">
        <v>51000</v>
      </c>
      <c r="BC22" s="28"/>
      <c r="BD22" s="28"/>
      <c r="BE22" s="28"/>
      <c r="BF22" s="28"/>
      <c r="BG22" s="28"/>
      <c r="BH22" s="28">
        <v>50600</v>
      </c>
      <c r="BI22" s="28"/>
      <c r="BJ22" s="28"/>
      <c r="BK22" s="28"/>
      <c r="BL22" s="28"/>
      <c r="BM22" s="28"/>
      <c r="BN22" s="28">
        <v>400</v>
      </c>
      <c r="BO22" s="8"/>
      <c r="BP22" s="28"/>
      <c r="BQ22" s="28"/>
      <c r="BR22" s="28"/>
      <c r="BS22" s="28"/>
      <c r="BT22" s="8"/>
      <c r="BU22" s="28"/>
      <c r="BV22" s="28"/>
      <c r="BW22" s="28"/>
      <c r="BX22" s="28"/>
      <c r="BY22" s="28"/>
      <c r="BZ22" s="28"/>
      <c r="CA22" s="28"/>
      <c r="CB22" s="28"/>
      <c r="CC22" s="28"/>
      <c r="CD22" s="28"/>
      <c r="CE22" s="28"/>
      <c r="CF22" s="28"/>
      <c r="CG22" s="8">
        <v>6420</v>
      </c>
      <c r="CH22" s="28"/>
      <c r="CI22" s="28">
        <v>6420</v>
      </c>
      <c r="CJ22" s="28"/>
      <c r="CK22" s="28"/>
      <c r="CL22" s="28"/>
      <c r="CM22" s="28"/>
      <c r="CN22" s="28"/>
      <c r="CO22" s="28"/>
      <c r="CP22" s="28"/>
      <c r="CQ22" s="28"/>
      <c r="CR22" s="28"/>
      <c r="CS22" s="28"/>
      <c r="CT22" s="28"/>
      <c r="CU22" s="28"/>
      <c r="CV22" s="28"/>
      <c r="CW22" s="28"/>
      <c r="CX22" s="8"/>
      <c r="CY22" s="28"/>
      <c r="CZ22" s="28"/>
      <c r="DA22" s="8"/>
      <c r="DB22" s="28"/>
      <c r="DC22" s="28"/>
      <c r="DD22" s="28"/>
      <c r="DE22" s="28"/>
      <c r="DF22" s="28"/>
      <c r="DG22" s="28"/>
      <c r="DH22" s="8"/>
      <c r="DI22" s="28"/>
      <c r="DJ22" s="28"/>
      <c r="DK22" s="28"/>
      <c r="DL22" s="8">
        <v>311500</v>
      </c>
      <c r="DM22" s="28"/>
      <c r="DN22" s="28">
        <v>311500</v>
      </c>
      <c r="DO22" s="28"/>
      <c r="DP22" s="28"/>
      <c r="DQ22" s="28"/>
    </row>
    <row r="23" spans="1:121">
      <c r="A23" s="35" t="s">
        <v>360</v>
      </c>
      <c r="B23" s="36" t="s">
        <v>360</v>
      </c>
      <c r="C23" s="36" t="s">
        <v>360</v>
      </c>
      <c r="D23" s="36" t="s">
        <v>361</v>
      </c>
      <c r="E23" s="36"/>
      <c r="F23" s="36"/>
      <c r="G23" s="36"/>
      <c r="H23" s="36"/>
      <c r="I23" s="36"/>
      <c r="J23" s="36"/>
      <c r="K23" s="36"/>
      <c r="L23" s="8">
        <v>623060</v>
      </c>
      <c r="M23" s="8">
        <v>281036.92</v>
      </c>
      <c r="N23" s="28"/>
      <c r="O23" s="28"/>
      <c r="P23" s="28"/>
      <c r="Q23" s="28"/>
      <c r="R23" s="28"/>
      <c r="S23" s="28"/>
      <c r="T23" s="28"/>
      <c r="U23" s="28"/>
      <c r="V23" s="28"/>
      <c r="W23" s="28"/>
      <c r="X23" s="28"/>
      <c r="Y23" s="28"/>
      <c r="Z23" s="28">
        <v>281036.92</v>
      </c>
      <c r="AA23" s="8">
        <v>322723.08</v>
      </c>
      <c r="AB23" s="28">
        <v>1300</v>
      </c>
      <c r="AC23" s="28"/>
      <c r="AD23" s="28"/>
      <c r="AE23" s="28"/>
      <c r="AF23" s="28"/>
      <c r="AG23" s="28"/>
      <c r="AH23" s="28"/>
      <c r="AI23" s="28"/>
      <c r="AJ23" s="28">
        <v>551.68</v>
      </c>
      <c r="AK23" s="28"/>
      <c r="AL23" s="28">
        <v>1150</v>
      </c>
      <c r="AM23" s="28">
        <v>264900</v>
      </c>
      <c r="AN23" s="28"/>
      <c r="AO23" s="28"/>
      <c r="AP23" s="28"/>
      <c r="AQ23" s="28"/>
      <c r="AR23" s="28"/>
      <c r="AS23" s="28">
        <v>3900</v>
      </c>
      <c r="AT23" s="28">
        <v>37500</v>
      </c>
      <c r="AU23" s="28"/>
      <c r="AV23" s="28"/>
      <c r="AW23" s="28"/>
      <c r="AX23" s="28"/>
      <c r="AY23" s="28">
        <v>8430</v>
      </c>
      <c r="AZ23" s="28"/>
      <c r="BA23" s="28">
        <v>4991.4</v>
      </c>
      <c r="BB23" s="8"/>
      <c r="BC23" s="28"/>
      <c r="BD23" s="28"/>
      <c r="BE23" s="28"/>
      <c r="BF23" s="28"/>
      <c r="BG23" s="28"/>
      <c r="BH23" s="28"/>
      <c r="BI23" s="28"/>
      <c r="BJ23" s="28"/>
      <c r="BK23" s="28"/>
      <c r="BL23" s="28"/>
      <c r="BM23" s="28"/>
      <c r="BN23" s="28"/>
      <c r="BO23" s="8"/>
      <c r="BP23" s="28"/>
      <c r="BQ23" s="28"/>
      <c r="BR23" s="28"/>
      <c r="BS23" s="28"/>
      <c r="BT23" s="8"/>
      <c r="BU23" s="28"/>
      <c r="BV23" s="28"/>
      <c r="BW23" s="28"/>
      <c r="BX23" s="28"/>
      <c r="BY23" s="28"/>
      <c r="BZ23" s="28"/>
      <c r="CA23" s="28"/>
      <c r="CB23" s="28"/>
      <c r="CC23" s="28"/>
      <c r="CD23" s="28"/>
      <c r="CE23" s="28"/>
      <c r="CF23" s="28"/>
      <c r="CG23" s="8">
        <v>19300</v>
      </c>
      <c r="CH23" s="28"/>
      <c r="CI23" s="28"/>
      <c r="CJ23" s="28">
        <v>19300</v>
      </c>
      <c r="CK23" s="28"/>
      <c r="CL23" s="28"/>
      <c r="CM23" s="28"/>
      <c r="CN23" s="28"/>
      <c r="CO23" s="28"/>
      <c r="CP23" s="28"/>
      <c r="CQ23" s="28"/>
      <c r="CR23" s="28"/>
      <c r="CS23" s="28"/>
      <c r="CT23" s="28"/>
      <c r="CU23" s="28"/>
      <c r="CV23" s="28"/>
      <c r="CW23" s="28"/>
      <c r="CX23" s="8"/>
      <c r="CY23" s="28"/>
      <c r="CZ23" s="28"/>
      <c r="DA23" s="8"/>
      <c r="DB23" s="28"/>
      <c r="DC23" s="28"/>
      <c r="DD23" s="28"/>
      <c r="DE23" s="28"/>
      <c r="DF23" s="28"/>
      <c r="DG23" s="28"/>
      <c r="DH23" s="8"/>
      <c r="DI23" s="28"/>
      <c r="DJ23" s="28"/>
      <c r="DK23" s="28"/>
      <c r="DL23" s="8"/>
      <c r="DM23" s="28"/>
      <c r="DN23" s="28"/>
      <c r="DO23" s="28"/>
      <c r="DP23" s="28"/>
      <c r="DQ23" s="28"/>
    </row>
    <row r="24" spans="1:121">
      <c r="A24" s="35" t="s">
        <v>360</v>
      </c>
      <c r="B24" s="36" t="s">
        <v>360</v>
      </c>
      <c r="C24" s="36" t="s">
        <v>360</v>
      </c>
      <c r="D24" s="36" t="s">
        <v>632</v>
      </c>
      <c r="E24" s="36" t="s">
        <v>633</v>
      </c>
      <c r="F24" s="36" t="s">
        <v>609</v>
      </c>
      <c r="G24" s="36" t="s">
        <v>634</v>
      </c>
      <c r="H24" s="36" t="s">
        <v>635</v>
      </c>
      <c r="I24" s="36" t="s">
        <v>611</v>
      </c>
      <c r="J24" s="36"/>
      <c r="K24" s="36" t="s">
        <v>612</v>
      </c>
      <c r="L24" s="8">
        <v>262500</v>
      </c>
      <c r="M24" s="8"/>
      <c r="N24" s="28"/>
      <c r="O24" s="28"/>
      <c r="P24" s="28"/>
      <c r="Q24" s="28"/>
      <c r="R24" s="28"/>
      <c r="S24" s="28"/>
      <c r="T24" s="28"/>
      <c r="U24" s="28"/>
      <c r="V24" s="28"/>
      <c r="W24" s="28"/>
      <c r="X24" s="28"/>
      <c r="Y24" s="28"/>
      <c r="Z24" s="28"/>
      <c r="AA24" s="8">
        <v>262500</v>
      </c>
      <c r="AB24" s="28"/>
      <c r="AC24" s="28"/>
      <c r="AD24" s="28"/>
      <c r="AE24" s="28"/>
      <c r="AF24" s="28"/>
      <c r="AG24" s="28"/>
      <c r="AH24" s="28"/>
      <c r="AI24" s="28"/>
      <c r="AJ24" s="28"/>
      <c r="AK24" s="28"/>
      <c r="AL24" s="28"/>
      <c r="AM24" s="28">
        <v>262500</v>
      </c>
      <c r="AN24" s="28"/>
      <c r="AO24" s="28"/>
      <c r="AP24" s="28"/>
      <c r="AQ24" s="28"/>
      <c r="AR24" s="28"/>
      <c r="AS24" s="28"/>
      <c r="AT24" s="28"/>
      <c r="AU24" s="28"/>
      <c r="AV24" s="28"/>
      <c r="AW24" s="28"/>
      <c r="AX24" s="28"/>
      <c r="AY24" s="28"/>
      <c r="AZ24" s="28"/>
      <c r="BA24" s="28"/>
      <c r="BB24" s="8"/>
      <c r="BC24" s="28"/>
      <c r="BD24" s="28"/>
      <c r="BE24" s="28"/>
      <c r="BF24" s="28"/>
      <c r="BG24" s="28"/>
      <c r="BH24" s="28"/>
      <c r="BI24" s="28"/>
      <c r="BJ24" s="28"/>
      <c r="BK24" s="28"/>
      <c r="BL24" s="28"/>
      <c r="BM24" s="28"/>
      <c r="BN24" s="28"/>
      <c r="BO24" s="8"/>
      <c r="BP24" s="28"/>
      <c r="BQ24" s="28"/>
      <c r="BR24" s="28"/>
      <c r="BS24" s="28"/>
      <c r="BT24" s="8"/>
      <c r="BU24" s="28"/>
      <c r="BV24" s="28"/>
      <c r="BW24" s="28"/>
      <c r="BX24" s="28"/>
      <c r="BY24" s="28"/>
      <c r="BZ24" s="28"/>
      <c r="CA24" s="28"/>
      <c r="CB24" s="28"/>
      <c r="CC24" s="28"/>
      <c r="CD24" s="28"/>
      <c r="CE24" s="28"/>
      <c r="CF24" s="28"/>
      <c r="CG24" s="8"/>
      <c r="CH24" s="28"/>
      <c r="CI24" s="28"/>
      <c r="CJ24" s="28"/>
      <c r="CK24" s="28"/>
      <c r="CL24" s="28"/>
      <c r="CM24" s="28"/>
      <c r="CN24" s="28"/>
      <c r="CO24" s="28"/>
      <c r="CP24" s="28"/>
      <c r="CQ24" s="28"/>
      <c r="CR24" s="28"/>
      <c r="CS24" s="28"/>
      <c r="CT24" s="28"/>
      <c r="CU24" s="28"/>
      <c r="CV24" s="28"/>
      <c r="CW24" s="28"/>
      <c r="CX24" s="8"/>
      <c r="CY24" s="28"/>
      <c r="CZ24" s="28"/>
      <c r="DA24" s="8"/>
      <c r="DB24" s="28"/>
      <c r="DC24" s="28"/>
      <c r="DD24" s="28"/>
      <c r="DE24" s="28"/>
      <c r="DF24" s="28"/>
      <c r="DG24" s="28"/>
      <c r="DH24" s="8"/>
      <c r="DI24" s="28"/>
      <c r="DJ24" s="28"/>
      <c r="DK24" s="28"/>
      <c r="DL24" s="8"/>
      <c r="DM24" s="28"/>
      <c r="DN24" s="28"/>
      <c r="DO24" s="28"/>
      <c r="DP24" s="28"/>
      <c r="DQ24" s="28"/>
    </row>
    <row r="25" spans="1:121">
      <c r="A25" s="35" t="s">
        <v>360</v>
      </c>
      <c r="B25" s="36" t="s">
        <v>360</v>
      </c>
      <c r="C25" s="36" t="s">
        <v>360</v>
      </c>
      <c r="D25" s="36" t="s">
        <v>636</v>
      </c>
      <c r="E25" s="36" t="s">
        <v>637</v>
      </c>
      <c r="F25" s="36" t="s">
        <v>609</v>
      </c>
      <c r="G25" s="36" t="s">
        <v>625</v>
      </c>
      <c r="H25" s="36" t="s">
        <v>626</v>
      </c>
      <c r="I25" s="36" t="s">
        <v>611</v>
      </c>
      <c r="J25" s="36"/>
      <c r="K25" s="36" t="s">
        <v>612</v>
      </c>
      <c r="L25" s="8">
        <v>300000</v>
      </c>
      <c r="M25" s="8">
        <v>281036.92</v>
      </c>
      <c r="N25" s="28"/>
      <c r="O25" s="28"/>
      <c r="P25" s="28"/>
      <c r="Q25" s="28"/>
      <c r="R25" s="28"/>
      <c r="S25" s="28"/>
      <c r="T25" s="28"/>
      <c r="U25" s="28"/>
      <c r="V25" s="28"/>
      <c r="W25" s="28"/>
      <c r="X25" s="28"/>
      <c r="Y25" s="28"/>
      <c r="Z25" s="28">
        <v>281036.92</v>
      </c>
      <c r="AA25" s="8">
        <v>18963.08</v>
      </c>
      <c r="AB25" s="28"/>
      <c r="AC25" s="28"/>
      <c r="AD25" s="28"/>
      <c r="AE25" s="28"/>
      <c r="AF25" s="28"/>
      <c r="AG25" s="28"/>
      <c r="AH25" s="28"/>
      <c r="AI25" s="28"/>
      <c r="AJ25" s="28">
        <v>551.68</v>
      </c>
      <c r="AK25" s="28"/>
      <c r="AL25" s="28">
        <v>1150</v>
      </c>
      <c r="AM25" s="28">
        <v>2400</v>
      </c>
      <c r="AN25" s="28"/>
      <c r="AO25" s="28"/>
      <c r="AP25" s="28"/>
      <c r="AQ25" s="28"/>
      <c r="AR25" s="28"/>
      <c r="AS25" s="28">
        <v>3900</v>
      </c>
      <c r="AT25" s="28"/>
      <c r="AU25" s="28"/>
      <c r="AV25" s="28"/>
      <c r="AW25" s="28"/>
      <c r="AX25" s="28"/>
      <c r="AY25" s="28">
        <v>7600</v>
      </c>
      <c r="AZ25" s="28"/>
      <c r="BA25" s="28">
        <v>3361.4</v>
      </c>
      <c r="BB25" s="8"/>
      <c r="BC25" s="28"/>
      <c r="BD25" s="28"/>
      <c r="BE25" s="28"/>
      <c r="BF25" s="28"/>
      <c r="BG25" s="28"/>
      <c r="BH25" s="28"/>
      <c r="BI25" s="28"/>
      <c r="BJ25" s="28"/>
      <c r="BK25" s="28"/>
      <c r="BL25" s="28"/>
      <c r="BM25" s="28"/>
      <c r="BN25" s="28"/>
      <c r="BO25" s="8"/>
      <c r="BP25" s="28"/>
      <c r="BQ25" s="28"/>
      <c r="BR25" s="28"/>
      <c r="BS25" s="28"/>
      <c r="BT25" s="8"/>
      <c r="BU25" s="28"/>
      <c r="BV25" s="28"/>
      <c r="BW25" s="28"/>
      <c r="BX25" s="28"/>
      <c r="BY25" s="28"/>
      <c r="BZ25" s="28"/>
      <c r="CA25" s="28"/>
      <c r="CB25" s="28"/>
      <c r="CC25" s="28"/>
      <c r="CD25" s="28"/>
      <c r="CE25" s="28"/>
      <c r="CF25" s="28"/>
      <c r="CG25" s="8"/>
      <c r="CH25" s="28"/>
      <c r="CI25" s="28"/>
      <c r="CJ25" s="28"/>
      <c r="CK25" s="28"/>
      <c r="CL25" s="28"/>
      <c r="CM25" s="28"/>
      <c r="CN25" s="28"/>
      <c r="CO25" s="28"/>
      <c r="CP25" s="28"/>
      <c r="CQ25" s="28"/>
      <c r="CR25" s="28"/>
      <c r="CS25" s="28"/>
      <c r="CT25" s="28"/>
      <c r="CU25" s="28"/>
      <c r="CV25" s="28"/>
      <c r="CW25" s="28"/>
      <c r="CX25" s="8"/>
      <c r="CY25" s="28"/>
      <c r="CZ25" s="28"/>
      <c r="DA25" s="8"/>
      <c r="DB25" s="28"/>
      <c r="DC25" s="28"/>
      <c r="DD25" s="28"/>
      <c r="DE25" s="28"/>
      <c r="DF25" s="28"/>
      <c r="DG25" s="28"/>
      <c r="DH25" s="8"/>
      <c r="DI25" s="28"/>
      <c r="DJ25" s="28"/>
      <c r="DK25" s="28"/>
      <c r="DL25" s="8"/>
      <c r="DM25" s="28"/>
      <c r="DN25" s="28"/>
      <c r="DO25" s="28"/>
      <c r="DP25" s="28"/>
      <c r="DQ25" s="28"/>
    </row>
    <row r="26" spans="1:121">
      <c r="A26" s="35" t="s">
        <v>360</v>
      </c>
      <c r="B26" s="36" t="s">
        <v>360</v>
      </c>
      <c r="C26" s="36" t="s">
        <v>360</v>
      </c>
      <c r="D26" s="36" t="s">
        <v>638</v>
      </c>
      <c r="E26" s="36" t="s">
        <v>639</v>
      </c>
      <c r="F26" s="36" t="s">
        <v>609</v>
      </c>
      <c r="G26" s="36" t="s">
        <v>625</v>
      </c>
      <c r="H26" s="36" t="s">
        <v>626</v>
      </c>
      <c r="I26" s="36" t="s">
        <v>611</v>
      </c>
      <c r="J26" s="36"/>
      <c r="K26" s="36" t="s">
        <v>612</v>
      </c>
      <c r="L26" s="8">
        <v>60560</v>
      </c>
      <c r="M26" s="8"/>
      <c r="N26" s="28"/>
      <c r="O26" s="28"/>
      <c r="P26" s="28"/>
      <c r="Q26" s="28"/>
      <c r="R26" s="28"/>
      <c r="S26" s="28"/>
      <c r="T26" s="28"/>
      <c r="U26" s="28"/>
      <c r="V26" s="28"/>
      <c r="W26" s="28"/>
      <c r="X26" s="28"/>
      <c r="Y26" s="28"/>
      <c r="Z26" s="28"/>
      <c r="AA26" s="8">
        <v>41260</v>
      </c>
      <c r="AB26" s="28">
        <v>1300</v>
      </c>
      <c r="AC26" s="28"/>
      <c r="AD26" s="28"/>
      <c r="AE26" s="28"/>
      <c r="AF26" s="28"/>
      <c r="AG26" s="28"/>
      <c r="AH26" s="28"/>
      <c r="AI26" s="28"/>
      <c r="AJ26" s="28"/>
      <c r="AK26" s="28"/>
      <c r="AL26" s="28"/>
      <c r="AM26" s="28"/>
      <c r="AN26" s="28"/>
      <c r="AO26" s="28"/>
      <c r="AP26" s="28"/>
      <c r="AQ26" s="28"/>
      <c r="AR26" s="28"/>
      <c r="AS26" s="28"/>
      <c r="AT26" s="28">
        <v>37500</v>
      </c>
      <c r="AU26" s="28"/>
      <c r="AV26" s="28"/>
      <c r="AW26" s="28"/>
      <c r="AX26" s="28"/>
      <c r="AY26" s="28">
        <v>830</v>
      </c>
      <c r="AZ26" s="28"/>
      <c r="BA26" s="28">
        <v>1630</v>
      </c>
      <c r="BB26" s="8"/>
      <c r="BC26" s="28"/>
      <c r="BD26" s="28"/>
      <c r="BE26" s="28"/>
      <c r="BF26" s="28"/>
      <c r="BG26" s="28"/>
      <c r="BH26" s="28"/>
      <c r="BI26" s="28"/>
      <c r="BJ26" s="28"/>
      <c r="BK26" s="28"/>
      <c r="BL26" s="28"/>
      <c r="BM26" s="28"/>
      <c r="BN26" s="28"/>
      <c r="BO26" s="8"/>
      <c r="BP26" s="28"/>
      <c r="BQ26" s="28"/>
      <c r="BR26" s="28"/>
      <c r="BS26" s="28"/>
      <c r="BT26" s="8"/>
      <c r="BU26" s="28"/>
      <c r="BV26" s="28"/>
      <c r="BW26" s="28"/>
      <c r="BX26" s="28"/>
      <c r="BY26" s="28"/>
      <c r="BZ26" s="28"/>
      <c r="CA26" s="28"/>
      <c r="CB26" s="28"/>
      <c r="CC26" s="28"/>
      <c r="CD26" s="28"/>
      <c r="CE26" s="28"/>
      <c r="CF26" s="28"/>
      <c r="CG26" s="8">
        <v>19300</v>
      </c>
      <c r="CH26" s="28"/>
      <c r="CI26" s="28"/>
      <c r="CJ26" s="28">
        <v>19300</v>
      </c>
      <c r="CK26" s="28"/>
      <c r="CL26" s="28"/>
      <c r="CM26" s="28"/>
      <c r="CN26" s="28"/>
      <c r="CO26" s="28"/>
      <c r="CP26" s="28"/>
      <c r="CQ26" s="28"/>
      <c r="CR26" s="28"/>
      <c r="CS26" s="28"/>
      <c r="CT26" s="28"/>
      <c r="CU26" s="28"/>
      <c r="CV26" s="28"/>
      <c r="CW26" s="28"/>
      <c r="CX26" s="8"/>
      <c r="CY26" s="28"/>
      <c r="CZ26" s="28"/>
      <c r="DA26" s="8"/>
      <c r="DB26" s="28"/>
      <c r="DC26" s="28"/>
      <c r="DD26" s="28"/>
      <c r="DE26" s="28"/>
      <c r="DF26" s="28"/>
      <c r="DG26" s="28"/>
      <c r="DH26" s="8"/>
      <c r="DI26" s="28"/>
      <c r="DJ26" s="28"/>
      <c r="DK26" s="28"/>
      <c r="DL26" s="8"/>
      <c r="DM26" s="28"/>
      <c r="DN26" s="28"/>
      <c r="DO26" s="28"/>
      <c r="DP26" s="28"/>
      <c r="DQ26" s="28"/>
    </row>
    <row r="27" spans="1:121">
      <c r="A27" s="35" t="s">
        <v>364</v>
      </c>
      <c r="B27" s="36" t="s">
        <v>364</v>
      </c>
      <c r="C27" s="36" t="s">
        <v>364</v>
      </c>
      <c r="D27" s="36" t="s">
        <v>365</v>
      </c>
      <c r="E27" s="36"/>
      <c r="F27" s="36"/>
      <c r="G27" s="36"/>
      <c r="H27" s="36"/>
      <c r="I27" s="36"/>
      <c r="J27" s="36"/>
      <c r="K27" s="36"/>
      <c r="L27" s="8">
        <v>1381890.97</v>
      </c>
      <c r="M27" s="8">
        <v>299688.66</v>
      </c>
      <c r="N27" s="28"/>
      <c r="O27" s="28"/>
      <c r="P27" s="28"/>
      <c r="Q27" s="28"/>
      <c r="R27" s="28"/>
      <c r="S27" s="28"/>
      <c r="T27" s="28"/>
      <c r="U27" s="28"/>
      <c r="V27" s="28"/>
      <c r="W27" s="28"/>
      <c r="X27" s="28"/>
      <c r="Y27" s="28"/>
      <c r="Z27" s="28">
        <v>299688.66</v>
      </c>
      <c r="AA27" s="8">
        <v>785402.31</v>
      </c>
      <c r="AB27" s="28">
        <v>50432.07</v>
      </c>
      <c r="AC27" s="28">
        <v>24131</v>
      </c>
      <c r="AD27" s="28"/>
      <c r="AE27" s="28"/>
      <c r="AF27" s="28">
        <v>24945.76</v>
      </c>
      <c r="AG27" s="28">
        <v>9213.03</v>
      </c>
      <c r="AH27" s="28"/>
      <c r="AI27" s="28"/>
      <c r="AJ27" s="28">
        <v>18534.1</v>
      </c>
      <c r="AK27" s="28"/>
      <c r="AL27" s="28">
        <v>6493</v>
      </c>
      <c r="AM27" s="28">
        <v>19160</v>
      </c>
      <c r="AN27" s="28"/>
      <c r="AO27" s="28"/>
      <c r="AP27" s="28"/>
      <c r="AQ27" s="28"/>
      <c r="AR27" s="28"/>
      <c r="AS27" s="28"/>
      <c r="AT27" s="28">
        <v>347494.56</v>
      </c>
      <c r="AU27" s="28"/>
      <c r="AV27" s="28"/>
      <c r="AW27" s="28"/>
      <c r="AX27" s="28"/>
      <c r="AY27" s="28"/>
      <c r="AZ27" s="28"/>
      <c r="BA27" s="28">
        <v>284998.79</v>
      </c>
      <c r="BB27" s="8">
        <v>1000</v>
      </c>
      <c r="BC27" s="28"/>
      <c r="BD27" s="28"/>
      <c r="BE27" s="28"/>
      <c r="BF27" s="28"/>
      <c r="BG27" s="28"/>
      <c r="BH27" s="28"/>
      <c r="BI27" s="28"/>
      <c r="BJ27" s="28"/>
      <c r="BK27" s="28"/>
      <c r="BL27" s="28"/>
      <c r="BM27" s="28"/>
      <c r="BN27" s="28">
        <v>1000</v>
      </c>
      <c r="BO27" s="8"/>
      <c r="BP27" s="28"/>
      <c r="BQ27" s="28"/>
      <c r="BR27" s="28"/>
      <c r="BS27" s="28"/>
      <c r="BT27" s="8"/>
      <c r="BU27" s="28"/>
      <c r="BV27" s="28"/>
      <c r="BW27" s="28"/>
      <c r="BX27" s="28"/>
      <c r="BY27" s="28"/>
      <c r="BZ27" s="28"/>
      <c r="CA27" s="28"/>
      <c r="CB27" s="28"/>
      <c r="CC27" s="28"/>
      <c r="CD27" s="28"/>
      <c r="CE27" s="28"/>
      <c r="CF27" s="28"/>
      <c r="CG27" s="8"/>
      <c r="CH27" s="28"/>
      <c r="CI27" s="28"/>
      <c r="CJ27" s="28"/>
      <c r="CK27" s="28"/>
      <c r="CL27" s="28"/>
      <c r="CM27" s="28"/>
      <c r="CN27" s="28"/>
      <c r="CO27" s="28"/>
      <c r="CP27" s="28"/>
      <c r="CQ27" s="28"/>
      <c r="CR27" s="28"/>
      <c r="CS27" s="28"/>
      <c r="CT27" s="28"/>
      <c r="CU27" s="28"/>
      <c r="CV27" s="28"/>
      <c r="CW27" s="28"/>
      <c r="CX27" s="8"/>
      <c r="CY27" s="28"/>
      <c r="CZ27" s="28"/>
      <c r="DA27" s="8"/>
      <c r="DB27" s="28"/>
      <c r="DC27" s="28"/>
      <c r="DD27" s="28"/>
      <c r="DE27" s="28"/>
      <c r="DF27" s="28"/>
      <c r="DG27" s="28"/>
      <c r="DH27" s="8"/>
      <c r="DI27" s="28"/>
      <c r="DJ27" s="28"/>
      <c r="DK27" s="28"/>
      <c r="DL27" s="8">
        <v>295800</v>
      </c>
      <c r="DM27" s="28"/>
      <c r="DN27" s="28">
        <v>295800</v>
      </c>
      <c r="DO27" s="28"/>
      <c r="DP27" s="28"/>
      <c r="DQ27" s="28"/>
    </row>
    <row r="28" spans="1:121">
      <c r="A28" s="35" t="s">
        <v>364</v>
      </c>
      <c r="B28" s="36" t="s">
        <v>364</v>
      </c>
      <c r="C28" s="36" t="s">
        <v>364</v>
      </c>
      <c r="D28" s="36" t="s">
        <v>640</v>
      </c>
      <c r="E28" s="36" t="s">
        <v>641</v>
      </c>
      <c r="F28" s="36" t="s">
        <v>609</v>
      </c>
      <c r="G28" s="36" t="s">
        <v>642</v>
      </c>
      <c r="H28" s="36" t="s">
        <v>643</v>
      </c>
      <c r="I28" s="36" t="s">
        <v>611</v>
      </c>
      <c r="J28" s="36"/>
      <c r="K28" s="36" t="s">
        <v>612</v>
      </c>
      <c r="L28" s="8">
        <v>1349890.97</v>
      </c>
      <c r="M28" s="8">
        <v>299688.66</v>
      </c>
      <c r="N28" s="28"/>
      <c r="O28" s="28"/>
      <c r="P28" s="28"/>
      <c r="Q28" s="28"/>
      <c r="R28" s="28"/>
      <c r="S28" s="28"/>
      <c r="T28" s="28"/>
      <c r="U28" s="28"/>
      <c r="V28" s="28"/>
      <c r="W28" s="28"/>
      <c r="X28" s="28"/>
      <c r="Y28" s="28"/>
      <c r="Z28" s="28">
        <v>299688.66</v>
      </c>
      <c r="AA28" s="8">
        <v>753402.31</v>
      </c>
      <c r="AB28" s="28">
        <v>50432.07</v>
      </c>
      <c r="AC28" s="28">
        <v>24131</v>
      </c>
      <c r="AD28" s="28"/>
      <c r="AE28" s="28"/>
      <c r="AF28" s="28">
        <v>24945.76</v>
      </c>
      <c r="AG28" s="28">
        <v>9213.03</v>
      </c>
      <c r="AH28" s="28"/>
      <c r="AI28" s="28"/>
      <c r="AJ28" s="28">
        <v>18534.1</v>
      </c>
      <c r="AK28" s="28"/>
      <c r="AL28" s="28">
        <v>6493</v>
      </c>
      <c r="AM28" s="28">
        <v>11000</v>
      </c>
      <c r="AN28" s="28"/>
      <c r="AO28" s="28"/>
      <c r="AP28" s="28"/>
      <c r="AQ28" s="28"/>
      <c r="AR28" s="28"/>
      <c r="AS28" s="28"/>
      <c r="AT28" s="28">
        <v>343494.56</v>
      </c>
      <c r="AU28" s="28"/>
      <c r="AV28" s="28"/>
      <c r="AW28" s="28"/>
      <c r="AX28" s="28"/>
      <c r="AY28" s="28"/>
      <c r="AZ28" s="28"/>
      <c r="BA28" s="28">
        <v>265158.79</v>
      </c>
      <c r="BB28" s="8">
        <v>1000</v>
      </c>
      <c r="BC28" s="28"/>
      <c r="BD28" s="28"/>
      <c r="BE28" s="28"/>
      <c r="BF28" s="28"/>
      <c r="BG28" s="28"/>
      <c r="BH28" s="28"/>
      <c r="BI28" s="28"/>
      <c r="BJ28" s="28"/>
      <c r="BK28" s="28"/>
      <c r="BL28" s="28"/>
      <c r="BM28" s="28"/>
      <c r="BN28" s="28">
        <v>1000</v>
      </c>
      <c r="BO28" s="8"/>
      <c r="BP28" s="28"/>
      <c r="BQ28" s="28"/>
      <c r="BR28" s="28"/>
      <c r="BS28" s="28"/>
      <c r="BT28" s="8"/>
      <c r="BU28" s="28"/>
      <c r="BV28" s="28"/>
      <c r="BW28" s="28"/>
      <c r="BX28" s="28"/>
      <c r="BY28" s="28"/>
      <c r="BZ28" s="28"/>
      <c r="CA28" s="28"/>
      <c r="CB28" s="28"/>
      <c r="CC28" s="28"/>
      <c r="CD28" s="28"/>
      <c r="CE28" s="28"/>
      <c r="CF28" s="28"/>
      <c r="CG28" s="8"/>
      <c r="CH28" s="28"/>
      <c r="CI28" s="28"/>
      <c r="CJ28" s="28"/>
      <c r="CK28" s="28"/>
      <c r="CL28" s="28"/>
      <c r="CM28" s="28"/>
      <c r="CN28" s="28"/>
      <c r="CO28" s="28"/>
      <c r="CP28" s="28"/>
      <c r="CQ28" s="28"/>
      <c r="CR28" s="28"/>
      <c r="CS28" s="28"/>
      <c r="CT28" s="28"/>
      <c r="CU28" s="28"/>
      <c r="CV28" s="28"/>
      <c r="CW28" s="28"/>
      <c r="CX28" s="8"/>
      <c r="CY28" s="28"/>
      <c r="CZ28" s="28"/>
      <c r="DA28" s="8"/>
      <c r="DB28" s="28"/>
      <c r="DC28" s="28"/>
      <c r="DD28" s="28"/>
      <c r="DE28" s="28"/>
      <c r="DF28" s="28"/>
      <c r="DG28" s="28"/>
      <c r="DH28" s="8"/>
      <c r="DI28" s="28"/>
      <c r="DJ28" s="28"/>
      <c r="DK28" s="28"/>
      <c r="DL28" s="8">
        <v>295800</v>
      </c>
      <c r="DM28" s="28"/>
      <c r="DN28" s="28">
        <v>295800</v>
      </c>
      <c r="DO28" s="28"/>
      <c r="DP28" s="28"/>
      <c r="DQ28" s="28"/>
    </row>
    <row r="29" spans="1:121">
      <c r="A29" s="35" t="s">
        <v>364</v>
      </c>
      <c r="B29" s="36" t="s">
        <v>364</v>
      </c>
      <c r="C29" s="36" t="s">
        <v>364</v>
      </c>
      <c r="D29" s="36" t="s">
        <v>644</v>
      </c>
      <c r="E29" s="36" t="s">
        <v>645</v>
      </c>
      <c r="F29" s="36" t="s">
        <v>609</v>
      </c>
      <c r="G29" s="36" t="s">
        <v>646</v>
      </c>
      <c r="H29" s="36" t="s">
        <v>647</v>
      </c>
      <c r="I29" s="36" t="s">
        <v>611</v>
      </c>
      <c r="J29" s="36"/>
      <c r="K29" s="36" t="s">
        <v>612</v>
      </c>
      <c r="L29" s="8">
        <v>32000</v>
      </c>
      <c r="M29" s="8"/>
      <c r="N29" s="28"/>
      <c r="O29" s="28"/>
      <c r="P29" s="28"/>
      <c r="Q29" s="28"/>
      <c r="R29" s="28"/>
      <c r="S29" s="28"/>
      <c r="T29" s="28"/>
      <c r="U29" s="28"/>
      <c r="V29" s="28"/>
      <c r="W29" s="28"/>
      <c r="X29" s="28"/>
      <c r="Y29" s="28"/>
      <c r="Z29" s="28"/>
      <c r="AA29" s="8">
        <v>32000</v>
      </c>
      <c r="AB29" s="28"/>
      <c r="AC29" s="28"/>
      <c r="AD29" s="28"/>
      <c r="AE29" s="28"/>
      <c r="AF29" s="28"/>
      <c r="AG29" s="28"/>
      <c r="AH29" s="28"/>
      <c r="AI29" s="28"/>
      <c r="AJ29" s="28"/>
      <c r="AK29" s="28"/>
      <c r="AL29" s="28"/>
      <c r="AM29" s="28">
        <v>8160</v>
      </c>
      <c r="AN29" s="28"/>
      <c r="AO29" s="28"/>
      <c r="AP29" s="28"/>
      <c r="AQ29" s="28"/>
      <c r="AR29" s="28"/>
      <c r="AS29" s="28"/>
      <c r="AT29" s="28">
        <v>4000</v>
      </c>
      <c r="AU29" s="28"/>
      <c r="AV29" s="28"/>
      <c r="AW29" s="28"/>
      <c r="AX29" s="28"/>
      <c r="AY29" s="28"/>
      <c r="AZ29" s="28"/>
      <c r="BA29" s="28">
        <v>19840</v>
      </c>
      <c r="BB29" s="8"/>
      <c r="BC29" s="28"/>
      <c r="BD29" s="28"/>
      <c r="BE29" s="28"/>
      <c r="BF29" s="28"/>
      <c r="BG29" s="28"/>
      <c r="BH29" s="28"/>
      <c r="BI29" s="28"/>
      <c r="BJ29" s="28"/>
      <c r="BK29" s="28"/>
      <c r="BL29" s="28"/>
      <c r="BM29" s="28"/>
      <c r="BN29" s="28"/>
      <c r="BO29" s="8"/>
      <c r="BP29" s="28"/>
      <c r="BQ29" s="28"/>
      <c r="BR29" s="28"/>
      <c r="BS29" s="28"/>
      <c r="BT29" s="8"/>
      <c r="BU29" s="28"/>
      <c r="BV29" s="28"/>
      <c r="BW29" s="28"/>
      <c r="BX29" s="28"/>
      <c r="BY29" s="28"/>
      <c r="BZ29" s="28"/>
      <c r="CA29" s="28"/>
      <c r="CB29" s="28"/>
      <c r="CC29" s="28"/>
      <c r="CD29" s="28"/>
      <c r="CE29" s="28"/>
      <c r="CF29" s="28"/>
      <c r="CG29" s="8"/>
      <c r="CH29" s="28"/>
      <c r="CI29" s="28"/>
      <c r="CJ29" s="28"/>
      <c r="CK29" s="28"/>
      <c r="CL29" s="28"/>
      <c r="CM29" s="28"/>
      <c r="CN29" s="28"/>
      <c r="CO29" s="28"/>
      <c r="CP29" s="28"/>
      <c r="CQ29" s="28"/>
      <c r="CR29" s="28"/>
      <c r="CS29" s="28"/>
      <c r="CT29" s="28"/>
      <c r="CU29" s="28"/>
      <c r="CV29" s="28"/>
      <c r="CW29" s="28"/>
      <c r="CX29" s="8"/>
      <c r="CY29" s="28"/>
      <c r="CZ29" s="28"/>
      <c r="DA29" s="8"/>
      <c r="DB29" s="28"/>
      <c r="DC29" s="28"/>
      <c r="DD29" s="28"/>
      <c r="DE29" s="28"/>
      <c r="DF29" s="28"/>
      <c r="DG29" s="28"/>
      <c r="DH29" s="8"/>
      <c r="DI29" s="28"/>
      <c r="DJ29" s="28"/>
      <c r="DK29" s="28"/>
      <c r="DL29" s="8"/>
      <c r="DM29" s="28"/>
      <c r="DN29" s="28"/>
      <c r="DO29" s="28"/>
      <c r="DP29" s="28"/>
      <c r="DQ29" s="28"/>
    </row>
    <row r="30" spans="1:121">
      <c r="A30" s="35" t="s">
        <v>366</v>
      </c>
      <c r="B30" s="36" t="s">
        <v>366</v>
      </c>
      <c r="C30" s="36" t="s">
        <v>366</v>
      </c>
      <c r="D30" s="36" t="s">
        <v>367</v>
      </c>
      <c r="E30" s="36"/>
      <c r="F30" s="36"/>
      <c r="G30" s="36"/>
      <c r="H30" s="36"/>
      <c r="I30" s="36"/>
      <c r="J30" s="36"/>
      <c r="K30" s="36"/>
      <c r="L30" s="8">
        <v>19125</v>
      </c>
      <c r="M30" s="8"/>
      <c r="N30" s="28"/>
      <c r="O30" s="28"/>
      <c r="P30" s="28"/>
      <c r="Q30" s="28"/>
      <c r="R30" s="28"/>
      <c r="S30" s="28"/>
      <c r="T30" s="28"/>
      <c r="U30" s="28"/>
      <c r="V30" s="28"/>
      <c r="W30" s="28"/>
      <c r="X30" s="28"/>
      <c r="Y30" s="28"/>
      <c r="Z30" s="28"/>
      <c r="AA30" s="8">
        <v>19125</v>
      </c>
      <c r="AB30" s="28"/>
      <c r="AC30" s="28">
        <v>100</v>
      </c>
      <c r="AD30" s="28"/>
      <c r="AE30" s="28"/>
      <c r="AF30" s="28"/>
      <c r="AG30" s="28"/>
      <c r="AH30" s="28"/>
      <c r="AI30" s="28"/>
      <c r="AJ30" s="28">
        <v>600</v>
      </c>
      <c r="AK30" s="28"/>
      <c r="AL30" s="28"/>
      <c r="AM30" s="28"/>
      <c r="AN30" s="28"/>
      <c r="AO30" s="28"/>
      <c r="AP30" s="28"/>
      <c r="AQ30" s="28"/>
      <c r="AR30" s="28"/>
      <c r="AS30" s="28"/>
      <c r="AT30" s="28"/>
      <c r="AU30" s="28"/>
      <c r="AV30" s="28"/>
      <c r="AW30" s="28"/>
      <c r="AX30" s="28"/>
      <c r="AY30" s="28"/>
      <c r="AZ30" s="28"/>
      <c r="BA30" s="28">
        <v>18425</v>
      </c>
      <c r="BB30" s="8"/>
      <c r="BC30" s="28"/>
      <c r="BD30" s="28"/>
      <c r="BE30" s="28"/>
      <c r="BF30" s="28"/>
      <c r="BG30" s="28"/>
      <c r="BH30" s="28"/>
      <c r="BI30" s="28"/>
      <c r="BJ30" s="28"/>
      <c r="BK30" s="28"/>
      <c r="BL30" s="28"/>
      <c r="BM30" s="28"/>
      <c r="BN30" s="28"/>
      <c r="BO30" s="8"/>
      <c r="BP30" s="28"/>
      <c r="BQ30" s="28"/>
      <c r="BR30" s="28"/>
      <c r="BS30" s="28"/>
      <c r="BT30" s="8"/>
      <c r="BU30" s="28"/>
      <c r="BV30" s="28"/>
      <c r="BW30" s="28"/>
      <c r="BX30" s="28"/>
      <c r="BY30" s="28"/>
      <c r="BZ30" s="28"/>
      <c r="CA30" s="28"/>
      <c r="CB30" s="28"/>
      <c r="CC30" s="28"/>
      <c r="CD30" s="28"/>
      <c r="CE30" s="28"/>
      <c r="CF30" s="28"/>
      <c r="CG30" s="8"/>
      <c r="CH30" s="28"/>
      <c r="CI30" s="28"/>
      <c r="CJ30" s="28"/>
      <c r="CK30" s="28"/>
      <c r="CL30" s="28"/>
      <c r="CM30" s="28"/>
      <c r="CN30" s="28"/>
      <c r="CO30" s="28"/>
      <c r="CP30" s="28"/>
      <c r="CQ30" s="28"/>
      <c r="CR30" s="28"/>
      <c r="CS30" s="28"/>
      <c r="CT30" s="28"/>
      <c r="CU30" s="28"/>
      <c r="CV30" s="28"/>
      <c r="CW30" s="28"/>
      <c r="CX30" s="8"/>
      <c r="CY30" s="28"/>
      <c r="CZ30" s="28"/>
      <c r="DA30" s="8"/>
      <c r="DB30" s="28"/>
      <c r="DC30" s="28"/>
      <c r="DD30" s="28"/>
      <c r="DE30" s="28"/>
      <c r="DF30" s="28"/>
      <c r="DG30" s="28"/>
      <c r="DH30" s="8"/>
      <c r="DI30" s="28"/>
      <c r="DJ30" s="28"/>
      <c r="DK30" s="28"/>
      <c r="DL30" s="8"/>
      <c r="DM30" s="28"/>
      <c r="DN30" s="28"/>
      <c r="DO30" s="28"/>
      <c r="DP30" s="28"/>
      <c r="DQ30" s="28"/>
    </row>
    <row r="31" spans="1:121">
      <c r="A31" s="35" t="s">
        <v>368</v>
      </c>
      <c r="B31" s="36" t="s">
        <v>368</v>
      </c>
      <c r="C31" s="36" t="s">
        <v>368</v>
      </c>
      <c r="D31" s="36" t="s">
        <v>369</v>
      </c>
      <c r="E31" s="36"/>
      <c r="F31" s="36"/>
      <c r="G31" s="36"/>
      <c r="H31" s="36"/>
      <c r="I31" s="36"/>
      <c r="J31" s="36"/>
      <c r="K31" s="36"/>
      <c r="L31" s="8">
        <v>19125</v>
      </c>
      <c r="M31" s="8"/>
      <c r="N31" s="28"/>
      <c r="O31" s="28"/>
      <c r="P31" s="28"/>
      <c r="Q31" s="28"/>
      <c r="R31" s="28"/>
      <c r="S31" s="28"/>
      <c r="T31" s="28"/>
      <c r="U31" s="28"/>
      <c r="V31" s="28"/>
      <c r="W31" s="28"/>
      <c r="X31" s="28"/>
      <c r="Y31" s="28"/>
      <c r="Z31" s="28"/>
      <c r="AA31" s="8">
        <v>19125</v>
      </c>
      <c r="AB31" s="28"/>
      <c r="AC31" s="28">
        <v>100</v>
      </c>
      <c r="AD31" s="28"/>
      <c r="AE31" s="28"/>
      <c r="AF31" s="28"/>
      <c r="AG31" s="28"/>
      <c r="AH31" s="28"/>
      <c r="AI31" s="28"/>
      <c r="AJ31" s="28">
        <v>600</v>
      </c>
      <c r="AK31" s="28"/>
      <c r="AL31" s="28"/>
      <c r="AM31" s="28"/>
      <c r="AN31" s="28"/>
      <c r="AO31" s="28"/>
      <c r="AP31" s="28"/>
      <c r="AQ31" s="28"/>
      <c r="AR31" s="28"/>
      <c r="AS31" s="28"/>
      <c r="AT31" s="28"/>
      <c r="AU31" s="28"/>
      <c r="AV31" s="28"/>
      <c r="AW31" s="28"/>
      <c r="AX31" s="28"/>
      <c r="AY31" s="28"/>
      <c r="AZ31" s="28"/>
      <c r="BA31" s="28">
        <v>18425</v>
      </c>
      <c r="BB31" s="8"/>
      <c r="BC31" s="28"/>
      <c r="BD31" s="28"/>
      <c r="BE31" s="28"/>
      <c r="BF31" s="28"/>
      <c r="BG31" s="28"/>
      <c r="BH31" s="28"/>
      <c r="BI31" s="28"/>
      <c r="BJ31" s="28"/>
      <c r="BK31" s="28"/>
      <c r="BL31" s="28"/>
      <c r="BM31" s="28"/>
      <c r="BN31" s="28"/>
      <c r="BO31" s="8"/>
      <c r="BP31" s="28"/>
      <c r="BQ31" s="28"/>
      <c r="BR31" s="28"/>
      <c r="BS31" s="28"/>
      <c r="BT31" s="8"/>
      <c r="BU31" s="28"/>
      <c r="BV31" s="28"/>
      <c r="BW31" s="28"/>
      <c r="BX31" s="28"/>
      <c r="BY31" s="28"/>
      <c r="BZ31" s="28"/>
      <c r="CA31" s="28"/>
      <c r="CB31" s="28"/>
      <c r="CC31" s="28"/>
      <c r="CD31" s="28"/>
      <c r="CE31" s="28"/>
      <c r="CF31" s="28"/>
      <c r="CG31" s="8"/>
      <c r="CH31" s="28"/>
      <c r="CI31" s="28"/>
      <c r="CJ31" s="28"/>
      <c r="CK31" s="28"/>
      <c r="CL31" s="28"/>
      <c r="CM31" s="28"/>
      <c r="CN31" s="28"/>
      <c r="CO31" s="28"/>
      <c r="CP31" s="28"/>
      <c r="CQ31" s="28"/>
      <c r="CR31" s="28"/>
      <c r="CS31" s="28"/>
      <c r="CT31" s="28"/>
      <c r="CU31" s="28"/>
      <c r="CV31" s="28"/>
      <c r="CW31" s="28"/>
      <c r="CX31" s="8"/>
      <c r="CY31" s="28"/>
      <c r="CZ31" s="28"/>
      <c r="DA31" s="8"/>
      <c r="DB31" s="28"/>
      <c r="DC31" s="28"/>
      <c r="DD31" s="28"/>
      <c r="DE31" s="28"/>
      <c r="DF31" s="28"/>
      <c r="DG31" s="28"/>
      <c r="DH31" s="8"/>
      <c r="DI31" s="28"/>
      <c r="DJ31" s="28"/>
      <c r="DK31" s="28"/>
      <c r="DL31" s="8"/>
      <c r="DM31" s="28"/>
      <c r="DN31" s="28"/>
      <c r="DO31" s="28"/>
      <c r="DP31" s="28"/>
      <c r="DQ31" s="28"/>
    </row>
    <row r="32" spans="1:121">
      <c r="A32" s="35" t="s">
        <v>368</v>
      </c>
      <c r="B32" s="36" t="s">
        <v>368</v>
      </c>
      <c r="C32" s="36" t="s">
        <v>368</v>
      </c>
      <c r="D32" s="36" t="s">
        <v>648</v>
      </c>
      <c r="E32" s="36" t="s">
        <v>649</v>
      </c>
      <c r="F32" s="36" t="s">
        <v>609</v>
      </c>
      <c r="G32" s="36" t="s">
        <v>650</v>
      </c>
      <c r="H32" s="36" t="s">
        <v>651</v>
      </c>
      <c r="I32" s="36" t="s">
        <v>611</v>
      </c>
      <c r="J32" s="36"/>
      <c r="K32" s="36" t="s">
        <v>612</v>
      </c>
      <c r="L32" s="8">
        <v>19125</v>
      </c>
      <c r="M32" s="8"/>
      <c r="N32" s="28"/>
      <c r="O32" s="28"/>
      <c r="P32" s="28"/>
      <c r="Q32" s="28"/>
      <c r="R32" s="28"/>
      <c r="S32" s="28"/>
      <c r="T32" s="28"/>
      <c r="U32" s="28"/>
      <c r="V32" s="28"/>
      <c r="W32" s="28"/>
      <c r="X32" s="28"/>
      <c r="Y32" s="28"/>
      <c r="Z32" s="28"/>
      <c r="AA32" s="8">
        <v>19125</v>
      </c>
      <c r="AB32" s="28"/>
      <c r="AC32" s="28">
        <v>100</v>
      </c>
      <c r="AD32" s="28"/>
      <c r="AE32" s="28"/>
      <c r="AF32" s="28"/>
      <c r="AG32" s="28"/>
      <c r="AH32" s="28"/>
      <c r="AI32" s="28"/>
      <c r="AJ32" s="28">
        <v>600</v>
      </c>
      <c r="AK32" s="28"/>
      <c r="AL32" s="28"/>
      <c r="AM32" s="28"/>
      <c r="AN32" s="28"/>
      <c r="AO32" s="28"/>
      <c r="AP32" s="28"/>
      <c r="AQ32" s="28"/>
      <c r="AR32" s="28"/>
      <c r="AS32" s="28"/>
      <c r="AT32" s="28"/>
      <c r="AU32" s="28"/>
      <c r="AV32" s="28"/>
      <c r="AW32" s="28"/>
      <c r="AX32" s="28"/>
      <c r="AY32" s="28"/>
      <c r="AZ32" s="28"/>
      <c r="BA32" s="28">
        <v>18425</v>
      </c>
      <c r="BB32" s="8"/>
      <c r="BC32" s="28"/>
      <c r="BD32" s="28"/>
      <c r="BE32" s="28"/>
      <c r="BF32" s="28"/>
      <c r="BG32" s="28"/>
      <c r="BH32" s="28"/>
      <c r="BI32" s="28"/>
      <c r="BJ32" s="28"/>
      <c r="BK32" s="28"/>
      <c r="BL32" s="28"/>
      <c r="BM32" s="28"/>
      <c r="BN32" s="28"/>
      <c r="BO32" s="8"/>
      <c r="BP32" s="28"/>
      <c r="BQ32" s="28"/>
      <c r="BR32" s="28"/>
      <c r="BS32" s="28"/>
      <c r="BT32" s="8"/>
      <c r="BU32" s="28"/>
      <c r="BV32" s="28"/>
      <c r="BW32" s="28"/>
      <c r="BX32" s="28"/>
      <c r="BY32" s="28"/>
      <c r="BZ32" s="28"/>
      <c r="CA32" s="28"/>
      <c r="CB32" s="28"/>
      <c r="CC32" s="28"/>
      <c r="CD32" s="28"/>
      <c r="CE32" s="28"/>
      <c r="CF32" s="28"/>
      <c r="CG32" s="8"/>
      <c r="CH32" s="28"/>
      <c r="CI32" s="28"/>
      <c r="CJ32" s="28"/>
      <c r="CK32" s="28"/>
      <c r="CL32" s="28"/>
      <c r="CM32" s="28"/>
      <c r="CN32" s="28"/>
      <c r="CO32" s="28"/>
      <c r="CP32" s="28"/>
      <c r="CQ32" s="28"/>
      <c r="CR32" s="28"/>
      <c r="CS32" s="28"/>
      <c r="CT32" s="28"/>
      <c r="CU32" s="28"/>
      <c r="CV32" s="28"/>
      <c r="CW32" s="28"/>
      <c r="CX32" s="8"/>
      <c r="CY32" s="28"/>
      <c r="CZ32" s="28"/>
      <c r="DA32" s="8"/>
      <c r="DB32" s="28"/>
      <c r="DC32" s="28"/>
      <c r="DD32" s="28"/>
      <c r="DE32" s="28"/>
      <c r="DF32" s="28"/>
      <c r="DG32" s="28"/>
      <c r="DH32" s="8"/>
      <c r="DI32" s="28"/>
      <c r="DJ32" s="28"/>
      <c r="DK32" s="28"/>
      <c r="DL32" s="8"/>
      <c r="DM32" s="28"/>
      <c r="DN32" s="28"/>
      <c r="DO32" s="28"/>
      <c r="DP32" s="28"/>
      <c r="DQ32" s="28"/>
    </row>
    <row r="33" spans="1:121">
      <c r="A33" s="35" t="s">
        <v>370</v>
      </c>
      <c r="B33" s="36" t="s">
        <v>370</v>
      </c>
      <c r="C33" s="36" t="s">
        <v>370</v>
      </c>
      <c r="D33" s="36" t="s">
        <v>371</v>
      </c>
      <c r="E33" s="36"/>
      <c r="F33" s="36"/>
      <c r="G33" s="36"/>
      <c r="H33" s="36"/>
      <c r="I33" s="36"/>
      <c r="J33" s="36"/>
      <c r="K33" s="36"/>
      <c r="L33" s="8">
        <v>26800</v>
      </c>
      <c r="M33" s="8"/>
      <c r="N33" s="28"/>
      <c r="O33" s="28"/>
      <c r="P33" s="28"/>
      <c r="Q33" s="28"/>
      <c r="R33" s="28"/>
      <c r="S33" s="28"/>
      <c r="T33" s="28"/>
      <c r="U33" s="28"/>
      <c r="V33" s="28"/>
      <c r="W33" s="28"/>
      <c r="X33" s="28"/>
      <c r="Y33" s="28"/>
      <c r="Z33" s="28"/>
      <c r="AA33" s="8">
        <v>26800</v>
      </c>
      <c r="AB33" s="28"/>
      <c r="AC33" s="28">
        <v>16250</v>
      </c>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v>10550</v>
      </c>
      <c r="BB33" s="8"/>
      <c r="BC33" s="28"/>
      <c r="BD33" s="28"/>
      <c r="BE33" s="28"/>
      <c r="BF33" s="28"/>
      <c r="BG33" s="28"/>
      <c r="BH33" s="28"/>
      <c r="BI33" s="28"/>
      <c r="BJ33" s="28"/>
      <c r="BK33" s="28"/>
      <c r="BL33" s="28"/>
      <c r="BM33" s="28"/>
      <c r="BN33" s="28"/>
      <c r="BO33" s="8"/>
      <c r="BP33" s="28"/>
      <c r="BQ33" s="28"/>
      <c r="BR33" s="28"/>
      <c r="BS33" s="28"/>
      <c r="BT33" s="8"/>
      <c r="BU33" s="28"/>
      <c r="BV33" s="28"/>
      <c r="BW33" s="28"/>
      <c r="BX33" s="28"/>
      <c r="BY33" s="28"/>
      <c r="BZ33" s="28"/>
      <c r="CA33" s="28"/>
      <c r="CB33" s="28"/>
      <c r="CC33" s="28"/>
      <c r="CD33" s="28"/>
      <c r="CE33" s="28"/>
      <c r="CF33" s="28"/>
      <c r="CG33" s="8"/>
      <c r="CH33" s="28"/>
      <c r="CI33" s="28"/>
      <c r="CJ33" s="28"/>
      <c r="CK33" s="28"/>
      <c r="CL33" s="28"/>
      <c r="CM33" s="28"/>
      <c r="CN33" s="28"/>
      <c r="CO33" s="28"/>
      <c r="CP33" s="28"/>
      <c r="CQ33" s="28"/>
      <c r="CR33" s="28"/>
      <c r="CS33" s="28"/>
      <c r="CT33" s="28"/>
      <c r="CU33" s="28"/>
      <c r="CV33" s="28"/>
      <c r="CW33" s="28"/>
      <c r="CX33" s="8"/>
      <c r="CY33" s="28"/>
      <c r="CZ33" s="28"/>
      <c r="DA33" s="8"/>
      <c r="DB33" s="28"/>
      <c r="DC33" s="28"/>
      <c r="DD33" s="28"/>
      <c r="DE33" s="28"/>
      <c r="DF33" s="28"/>
      <c r="DG33" s="28"/>
      <c r="DH33" s="8"/>
      <c r="DI33" s="28"/>
      <c r="DJ33" s="28"/>
      <c r="DK33" s="28"/>
      <c r="DL33" s="8"/>
      <c r="DM33" s="28"/>
      <c r="DN33" s="28"/>
      <c r="DO33" s="28"/>
      <c r="DP33" s="28"/>
      <c r="DQ33" s="28"/>
    </row>
    <row r="34" spans="1:121">
      <c r="A34" s="35" t="s">
        <v>372</v>
      </c>
      <c r="B34" s="36" t="s">
        <v>372</v>
      </c>
      <c r="C34" s="36" t="s">
        <v>372</v>
      </c>
      <c r="D34" s="36" t="s">
        <v>373</v>
      </c>
      <c r="E34" s="36"/>
      <c r="F34" s="36"/>
      <c r="G34" s="36"/>
      <c r="H34" s="36"/>
      <c r="I34" s="36"/>
      <c r="J34" s="36"/>
      <c r="K34" s="36"/>
      <c r="L34" s="8">
        <v>26800</v>
      </c>
      <c r="M34" s="8"/>
      <c r="N34" s="28"/>
      <c r="O34" s="28"/>
      <c r="P34" s="28"/>
      <c r="Q34" s="28"/>
      <c r="R34" s="28"/>
      <c r="S34" s="28"/>
      <c r="T34" s="28"/>
      <c r="U34" s="28"/>
      <c r="V34" s="28"/>
      <c r="W34" s="28"/>
      <c r="X34" s="28"/>
      <c r="Y34" s="28"/>
      <c r="Z34" s="28"/>
      <c r="AA34" s="8">
        <v>26800</v>
      </c>
      <c r="AB34" s="28"/>
      <c r="AC34" s="28">
        <v>16250</v>
      </c>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v>10550</v>
      </c>
      <c r="BB34" s="8"/>
      <c r="BC34" s="28"/>
      <c r="BD34" s="28"/>
      <c r="BE34" s="28"/>
      <c r="BF34" s="28"/>
      <c r="BG34" s="28"/>
      <c r="BH34" s="28"/>
      <c r="BI34" s="28"/>
      <c r="BJ34" s="28"/>
      <c r="BK34" s="28"/>
      <c r="BL34" s="28"/>
      <c r="BM34" s="28"/>
      <c r="BN34" s="28"/>
      <c r="BO34" s="8"/>
      <c r="BP34" s="28"/>
      <c r="BQ34" s="28"/>
      <c r="BR34" s="28"/>
      <c r="BS34" s="28"/>
      <c r="BT34" s="8"/>
      <c r="BU34" s="28"/>
      <c r="BV34" s="28"/>
      <c r="BW34" s="28"/>
      <c r="BX34" s="28"/>
      <c r="BY34" s="28"/>
      <c r="BZ34" s="28"/>
      <c r="CA34" s="28"/>
      <c r="CB34" s="28"/>
      <c r="CC34" s="28"/>
      <c r="CD34" s="28"/>
      <c r="CE34" s="28"/>
      <c r="CF34" s="28"/>
      <c r="CG34" s="8"/>
      <c r="CH34" s="28"/>
      <c r="CI34" s="28"/>
      <c r="CJ34" s="28"/>
      <c r="CK34" s="28"/>
      <c r="CL34" s="28"/>
      <c r="CM34" s="28"/>
      <c r="CN34" s="28"/>
      <c r="CO34" s="28"/>
      <c r="CP34" s="28"/>
      <c r="CQ34" s="28"/>
      <c r="CR34" s="28"/>
      <c r="CS34" s="28"/>
      <c r="CT34" s="28"/>
      <c r="CU34" s="28"/>
      <c r="CV34" s="28"/>
      <c r="CW34" s="28"/>
      <c r="CX34" s="8"/>
      <c r="CY34" s="28"/>
      <c r="CZ34" s="28"/>
      <c r="DA34" s="8"/>
      <c r="DB34" s="28"/>
      <c r="DC34" s="28"/>
      <c r="DD34" s="28"/>
      <c r="DE34" s="28"/>
      <c r="DF34" s="28"/>
      <c r="DG34" s="28"/>
      <c r="DH34" s="8"/>
      <c r="DI34" s="28"/>
      <c r="DJ34" s="28"/>
      <c r="DK34" s="28"/>
      <c r="DL34" s="8"/>
      <c r="DM34" s="28"/>
      <c r="DN34" s="28"/>
      <c r="DO34" s="28"/>
      <c r="DP34" s="28"/>
      <c r="DQ34" s="28"/>
    </row>
    <row r="35" spans="1:121">
      <c r="A35" s="35" t="s">
        <v>374</v>
      </c>
      <c r="B35" s="36" t="s">
        <v>374</v>
      </c>
      <c r="C35" s="36" t="s">
        <v>374</v>
      </c>
      <c r="D35" s="36" t="s">
        <v>375</v>
      </c>
      <c r="E35" s="36"/>
      <c r="F35" s="36"/>
      <c r="G35" s="36"/>
      <c r="H35" s="36"/>
      <c r="I35" s="36"/>
      <c r="J35" s="36"/>
      <c r="K35" s="36"/>
      <c r="L35" s="8">
        <v>26800</v>
      </c>
      <c r="M35" s="8"/>
      <c r="N35" s="28"/>
      <c r="O35" s="28"/>
      <c r="P35" s="28"/>
      <c r="Q35" s="28"/>
      <c r="R35" s="28"/>
      <c r="S35" s="28"/>
      <c r="T35" s="28"/>
      <c r="U35" s="28"/>
      <c r="V35" s="28"/>
      <c r="W35" s="28"/>
      <c r="X35" s="28"/>
      <c r="Y35" s="28"/>
      <c r="Z35" s="28"/>
      <c r="AA35" s="8">
        <v>26800</v>
      </c>
      <c r="AB35" s="28"/>
      <c r="AC35" s="28">
        <v>16250</v>
      </c>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v>10550</v>
      </c>
      <c r="BB35" s="8"/>
      <c r="BC35" s="28"/>
      <c r="BD35" s="28"/>
      <c r="BE35" s="28"/>
      <c r="BF35" s="28"/>
      <c r="BG35" s="28"/>
      <c r="BH35" s="28"/>
      <c r="BI35" s="28"/>
      <c r="BJ35" s="28"/>
      <c r="BK35" s="28"/>
      <c r="BL35" s="28"/>
      <c r="BM35" s="28"/>
      <c r="BN35" s="28"/>
      <c r="BO35" s="8"/>
      <c r="BP35" s="28"/>
      <c r="BQ35" s="28"/>
      <c r="BR35" s="28"/>
      <c r="BS35" s="28"/>
      <c r="BT35" s="8"/>
      <c r="BU35" s="28"/>
      <c r="BV35" s="28"/>
      <c r="BW35" s="28"/>
      <c r="BX35" s="28"/>
      <c r="BY35" s="28"/>
      <c r="BZ35" s="28"/>
      <c r="CA35" s="28"/>
      <c r="CB35" s="28"/>
      <c r="CC35" s="28"/>
      <c r="CD35" s="28"/>
      <c r="CE35" s="28"/>
      <c r="CF35" s="28"/>
      <c r="CG35" s="8"/>
      <c r="CH35" s="28"/>
      <c r="CI35" s="28"/>
      <c r="CJ35" s="28"/>
      <c r="CK35" s="28"/>
      <c r="CL35" s="28"/>
      <c r="CM35" s="28"/>
      <c r="CN35" s="28"/>
      <c r="CO35" s="28"/>
      <c r="CP35" s="28"/>
      <c r="CQ35" s="28"/>
      <c r="CR35" s="28"/>
      <c r="CS35" s="28"/>
      <c r="CT35" s="28"/>
      <c r="CU35" s="28"/>
      <c r="CV35" s="28"/>
      <c r="CW35" s="28"/>
      <c r="CX35" s="8"/>
      <c r="CY35" s="28"/>
      <c r="CZ35" s="28"/>
      <c r="DA35" s="8"/>
      <c r="DB35" s="28"/>
      <c r="DC35" s="28"/>
      <c r="DD35" s="28"/>
      <c r="DE35" s="28"/>
      <c r="DF35" s="28"/>
      <c r="DG35" s="28"/>
      <c r="DH35" s="8"/>
      <c r="DI35" s="28"/>
      <c r="DJ35" s="28"/>
      <c r="DK35" s="28"/>
      <c r="DL35" s="8"/>
      <c r="DM35" s="28"/>
      <c r="DN35" s="28"/>
      <c r="DO35" s="28"/>
      <c r="DP35" s="28"/>
      <c r="DQ35" s="28"/>
    </row>
    <row r="36" spans="1:121">
      <c r="A36" s="35" t="s">
        <v>374</v>
      </c>
      <c r="B36" s="36" t="s">
        <v>374</v>
      </c>
      <c r="C36" s="36" t="s">
        <v>374</v>
      </c>
      <c r="D36" s="36" t="s">
        <v>652</v>
      </c>
      <c r="E36" s="36" t="s">
        <v>653</v>
      </c>
      <c r="F36" s="36" t="s">
        <v>609</v>
      </c>
      <c r="G36" s="36" t="s">
        <v>652</v>
      </c>
      <c r="H36" s="36" t="s">
        <v>654</v>
      </c>
      <c r="I36" s="36" t="s">
        <v>611</v>
      </c>
      <c r="J36" s="36"/>
      <c r="K36" s="36" t="s">
        <v>612</v>
      </c>
      <c r="L36" s="8">
        <v>26800</v>
      </c>
      <c r="M36" s="8"/>
      <c r="N36" s="28"/>
      <c r="O36" s="28"/>
      <c r="P36" s="28"/>
      <c r="Q36" s="28"/>
      <c r="R36" s="28"/>
      <c r="S36" s="28"/>
      <c r="T36" s="28"/>
      <c r="U36" s="28"/>
      <c r="V36" s="28"/>
      <c r="W36" s="28"/>
      <c r="X36" s="28"/>
      <c r="Y36" s="28"/>
      <c r="Z36" s="28"/>
      <c r="AA36" s="8">
        <v>26800</v>
      </c>
      <c r="AB36" s="28"/>
      <c r="AC36" s="28">
        <v>16250</v>
      </c>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v>10550</v>
      </c>
      <c r="BB36" s="8"/>
      <c r="BC36" s="28"/>
      <c r="BD36" s="28"/>
      <c r="BE36" s="28"/>
      <c r="BF36" s="28"/>
      <c r="BG36" s="28"/>
      <c r="BH36" s="28"/>
      <c r="BI36" s="28"/>
      <c r="BJ36" s="28"/>
      <c r="BK36" s="28"/>
      <c r="BL36" s="28"/>
      <c r="BM36" s="28"/>
      <c r="BN36" s="28"/>
      <c r="BO36" s="8"/>
      <c r="BP36" s="28"/>
      <c r="BQ36" s="28"/>
      <c r="BR36" s="28"/>
      <c r="BS36" s="28"/>
      <c r="BT36" s="8"/>
      <c r="BU36" s="28"/>
      <c r="BV36" s="28"/>
      <c r="BW36" s="28"/>
      <c r="BX36" s="28"/>
      <c r="BY36" s="28"/>
      <c r="BZ36" s="28"/>
      <c r="CA36" s="28"/>
      <c r="CB36" s="28"/>
      <c r="CC36" s="28"/>
      <c r="CD36" s="28"/>
      <c r="CE36" s="28"/>
      <c r="CF36" s="28"/>
      <c r="CG36" s="8"/>
      <c r="CH36" s="28"/>
      <c r="CI36" s="28"/>
      <c r="CJ36" s="28"/>
      <c r="CK36" s="28"/>
      <c r="CL36" s="28"/>
      <c r="CM36" s="28"/>
      <c r="CN36" s="28"/>
      <c r="CO36" s="28"/>
      <c r="CP36" s="28"/>
      <c r="CQ36" s="28"/>
      <c r="CR36" s="28"/>
      <c r="CS36" s="28"/>
      <c r="CT36" s="28"/>
      <c r="CU36" s="28"/>
      <c r="CV36" s="28"/>
      <c r="CW36" s="28"/>
      <c r="CX36" s="8"/>
      <c r="CY36" s="28"/>
      <c r="CZ36" s="28"/>
      <c r="DA36" s="8"/>
      <c r="DB36" s="28"/>
      <c r="DC36" s="28"/>
      <c r="DD36" s="28"/>
      <c r="DE36" s="28"/>
      <c r="DF36" s="28"/>
      <c r="DG36" s="28"/>
      <c r="DH36" s="8"/>
      <c r="DI36" s="28"/>
      <c r="DJ36" s="28"/>
      <c r="DK36" s="28"/>
      <c r="DL36" s="8"/>
      <c r="DM36" s="28"/>
      <c r="DN36" s="28"/>
      <c r="DO36" s="28"/>
      <c r="DP36" s="28"/>
      <c r="DQ36" s="28"/>
    </row>
    <row r="37" spans="1:121">
      <c r="A37" s="35" t="s">
        <v>376</v>
      </c>
      <c r="B37" s="36" t="s">
        <v>376</v>
      </c>
      <c r="C37" s="36" t="s">
        <v>376</v>
      </c>
      <c r="D37" s="36" t="s">
        <v>377</v>
      </c>
      <c r="E37" s="36"/>
      <c r="F37" s="36"/>
      <c r="G37" s="36"/>
      <c r="H37" s="36"/>
      <c r="I37" s="36"/>
      <c r="J37" s="36"/>
      <c r="K37" s="36"/>
      <c r="L37" s="8">
        <v>50000</v>
      </c>
      <c r="M37" s="8"/>
      <c r="N37" s="28"/>
      <c r="O37" s="28"/>
      <c r="P37" s="28"/>
      <c r="Q37" s="28"/>
      <c r="R37" s="28"/>
      <c r="S37" s="28"/>
      <c r="T37" s="28"/>
      <c r="U37" s="28"/>
      <c r="V37" s="28"/>
      <c r="W37" s="28"/>
      <c r="X37" s="28"/>
      <c r="Y37" s="28"/>
      <c r="Z37" s="28"/>
      <c r="AA37" s="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8"/>
      <c r="BC37" s="28"/>
      <c r="BD37" s="28"/>
      <c r="BE37" s="28"/>
      <c r="BF37" s="28"/>
      <c r="BG37" s="28"/>
      <c r="BH37" s="28"/>
      <c r="BI37" s="28"/>
      <c r="BJ37" s="28"/>
      <c r="BK37" s="28"/>
      <c r="BL37" s="28"/>
      <c r="BM37" s="28"/>
      <c r="BN37" s="28"/>
      <c r="BO37" s="8"/>
      <c r="BP37" s="28"/>
      <c r="BQ37" s="28"/>
      <c r="BR37" s="28"/>
      <c r="BS37" s="28"/>
      <c r="BT37" s="8"/>
      <c r="BU37" s="28"/>
      <c r="BV37" s="28"/>
      <c r="BW37" s="28"/>
      <c r="BX37" s="28"/>
      <c r="BY37" s="28"/>
      <c r="BZ37" s="28"/>
      <c r="CA37" s="28"/>
      <c r="CB37" s="28"/>
      <c r="CC37" s="28"/>
      <c r="CD37" s="28"/>
      <c r="CE37" s="28"/>
      <c r="CF37" s="28"/>
      <c r="CG37" s="8">
        <v>50000</v>
      </c>
      <c r="CH37" s="28"/>
      <c r="CI37" s="28"/>
      <c r="CJ37" s="28"/>
      <c r="CK37" s="28"/>
      <c r="CL37" s="28">
        <v>50000</v>
      </c>
      <c r="CM37" s="28"/>
      <c r="CN37" s="28"/>
      <c r="CO37" s="28"/>
      <c r="CP37" s="28"/>
      <c r="CQ37" s="28"/>
      <c r="CR37" s="28"/>
      <c r="CS37" s="28"/>
      <c r="CT37" s="28"/>
      <c r="CU37" s="28"/>
      <c r="CV37" s="28"/>
      <c r="CW37" s="28"/>
      <c r="CX37" s="8"/>
      <c r="CY37" s="28"/>
      <c r="CZ37" s="28"/>
      <c r="DA37" s="8"/>
      <c r="DB37" s="28"/>
      <c r="DC37" s="28"/>
      <c r="DD37" s="28"/>
      <c r="DE37" s="28"/>
      <c r="DF37" s="28"/>
      <c r="DG37" s="28"/>
      <c r="DH37" s="8"/>
      <c r="DI37" s="28"/>
      <c r="DJ37" s="28"/>
      <c r="DK37" s="28"/>
      <c r="DL37" s="8"/>
      <c r="DM37" s="28"/>
      <c r="DN37" s="28"/>
      <c r="DO37" s="28"/>
      <c r="DP37" s="28"/>
      <c r="DQ37" s="28"/>
    </row>
    <row r="38" spans="1:121">
      <c r="A38" s="35" t="s">
        <v>378</v>
      </c>
      <c r="B38" s="36" t="s">
        <v>378</v>
      </c>
      <c r="C38" s="36" t="s">
        <v>378</v>
      </c>
      <c r="D38" s="36" t="s">
        <v>379</v>
      </c>
      <c r="E38" s="36"/>
      <c r="F38" s="36"/>
      <c r="G38" s="36"/>
      <c r="H38" s="36"/>
      <c r="I38" s="36"/>
      <c r="J38" s="36"/>
      <c r="K38" s="36"/>
      <c r="L38" s="8">
        <v>50000</v>
      </c>
      <c r="M38" s="8"/>
      <c r="N38" s="28"/>
      <c r="O38" s="28"/>
      <c r="P38" s="28"/>
      <c r="Q38" s="28"/>
      <c r="R38" s="28"/>
      <c r="S38" s="28"/>
      <c r="T38" s="28"/>
      <c r="U38" s="28"/>
      <c r="V38" s="28"/>
      <c r="W38" s="28"/>
      <c r="X38" s="28"/>
      <c r="Y38" s="28"/>
      <c r="Z38" s="28"/>
      <c r="AA38" s="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8"/>
      <c r="BC38" s="28"/>
      <c r="BD38" s="28"/>
      <c r="BE38" s="28"/>
      <c r="BF38" s="28"/>
      <c r="BG38" s="28"/>
      <c r="BH38" s="28"/>
      <c r="BI38" s="28"/>
      <c r="BJ38" s="28"/>
      <c r="BK38" s="28"/>
      <c r="BL38" s="28"/>
      <c r="BM38" s="28"/>
      <c r="BN38" s="28"/>
      <c r="BO38" s="8"/>
      <c r="BP38" s="28"/>
      <c r="BQ38" s="28"/>
      <c r="BR38" s="28"/>
      <c r="BS38" s="28"/>
      <c r="BT38" s="8"/>
      <c r="BU38" s="28"/>
      <c r="BV38" s="28"/>
      <c r="BW38" s="28"/>
      <c r="BX38" s="28"/>
      <c r="BY38" s="28"/>
      <c r="BZ38" s="28"/>
      <c r="CA38" s="28"/>
      <c r="CB38" s="28"/>
      <c r="CC38" s="28"/>
      <c r="CD38" s="28"/>
      <c r="CE38" s="28"/>
      <c r="CF38" s="28"/>
      <c r="CG38" s="8">
        <v>50000</v>
      </c>
      <c r="CH38" s="28"/>
      <c r="CI38" s="28"/>
      <c r="CJ38" s="28"/>
      <c r="CK38" s="28"/>
      <c r="CL38" s="28">
        <v>50000</v>
      </c>
      <c r="CM38" s="28"/>
      <c r="CN38" s="28"/>
      <c r="CO38" s="28"/>
      <c r="CP38" s="28"/>
      <c r="CQ38" s="28"/>
      <c r="CR38" s="28"/>
      <c r="CS38" s="28"/>
      <c r="CT38" s="28"/>
      <c r="CU38" s="28"/>
      <c r="CV38" s="28"/>
      <c r="CW38" s="28"/>
      <c r="CX38" s="8"/>
      <c r="CY38" s="28"/>
      <c r="CZ38" s="28"/>
      <c r="DA38" s="8"/>
      <c r="DB38" s="28"/>
      <c r="DC38" s="28"/>
      <c r="DD38" s="28"/>
      <c r="DE38" s="28"/>
      <c r="DF38" s="28"/>
      <c r="DG38" s="28"/>
      <c r="DH38" s="8"/>
      <c r="DI38" s="28"/>
      <c r="DJ38" s="28"/>
      <c r="DK38" s="28"/>
      <c r="DL38" s="8"/>
      <c r="DM38" s="28"/>
      <c r="DN38" s="28"/>
      <c r="DO38" s="28"/>
      <c r="DP38" s="28"/>
      <c r="DQ38" s="28"/>
    </row>
    <row r="39" spans="1:121">
      <c r="A39" s="35" t="s">
        <v>380</v>
      </c>
      <c r="B39" s="36" t="s">
        <v>380</v>
      </c>
      <c r="C39" s="36" t="s">
        <v>380</v>
      </c>
      <c r="D39" s="36" t="s">
        <v>379</v>
      </c>
      <c r="E39" s="36"/>
      <c r="F39" s="36"/>
      <c r="G39" s="36"/>
      <c r="H39" s="36"/>
      <c r="I39" s="36"/>
      <c r="J39" s="36"/>
      <c r="K39" s="36"/>
      <c r="L39" s="8">
        <v>50000</v>
      </c>
      <c r="M39" s="8"/>
      <c r="N39" s="28"/>
      <c r="O39" s="28"/>
      <c r="P39" s="28"/>
      <c r="Q39" s="28"/>
      <c r="R39" s="28"/>
      <c r="S39" s="28"/>
      <c r="T39" s="28"/>
      <c r="U39" s="28"/>
      <c r="V39" s="28"/>
      <c r="W39" s="28"/>
      <c r="X39" s="28"/>
      <c r="Y39" s="28"/>
      <c r="Z39" s="28"/>
      <c r="AA39" s="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8"/>
      <c r="BC39" s="28"/>
      <c r="BD39" s="28"/>
      <c r="BE39" s="28"/>
      <c r="BF39" s="28"/>
      <c r="BG39" s="28"/>
      <c r="BH39" s="28"/>
      <c r="BI39" s="28"/>
      <c r="BJ39" s="28"/>
      <c r="BK39" s="28"/>
      <c r="BL39" s="28"/>
      <c r="BM39" s="28"/>
      <c r="BN39" s="28"/>
      <c r="BO39" s="8"/>
      <c r="BP39" s="28"/>
      <c r="BQ39" s="28"/>
      <c r="BR39" s="28"/>
      <c r="BS39" s="28"/>
      <c r="BT39" s="8"/>
      <c r="BU39" s="28"/>
      <c r="BV39" s="28"/>
      <c r="BW39" s="28"/>
      <c r="BX39" s="28"/>
      <c r="BY39" s="28"/>
      <c r="BZ39" s="28"/>
      <c r="CA39" s="28"/>
      <c r="CB39" s="28"/>
      <c r="CC39" s="28"/>
      <c r="CD39" s="28"/>
      <c r="CE39" s="28"/>
      <c r="CF39" s="28"/>
      <c r="CG39" s="8">
        <v>50000</v>
      </c>
      <c r="CH39" s="28"/>
      <c r="CI39" s="28"/>
      <c r="CJ39" s="28"/>
      <c r="CK39" s="28"/>
      <c r="CL39" s="28">
        <v>50000</v>
      </c>
      <c r="CM39" s="28"/>
      <c r="CN39" s="28"/>
      <c r="CO39" s="28"/>
      <c r="CP39" s="28"/>
      <c r="CQ39" s="28"/>
      <c r="CR39" s="28"/>
      <c r="CS39" s="28"/>
      <c r="CT39" s="28"/>
      <c r="CU39" s="28"/>
      <c r="CV39" s="28"/>
      <c r="CW39" s="28"/>
      <c r="CX39" s="8"/>
      <c r="CY39" s="28"/>
      <c r="CZ39" s="28"/>
      <c r="DA39" s="8"/>
      <c r="DB39" s="28"/>
      <c r="DC39" s="28"/>
      <c r="DD39" s="28"/>
      <c r="DE39" s="28"/>
      <c r="DF39" s="28"/>
      <c r="DG39" s="28"/>
      <c r="DH39" s="8"/>
      <c r="DI39" s="28"/>
      <c r="DJ39" s="28"/>
      <c r="DK39" s="28"/>
      <c r="DL39" s="8"/>
      <c r="DM39" s="28"/>
      <c r="DN39" s="28"/>
      <c r="DO39" s="28"/>
      <c r="DP39" s="28"/>
      <c r="DQ39" s="28"/>
    </row>
    <row r="40" spans="1:121">
      <c r="A40" s="35" t="s">
        <v>380</v>
      </c>
      <c r="B40" s="36" t="s">
        <v>380</v>
      </c>
      <c r="C40" s="36" t="s">
        <v>380</v>
      </c>
      <c r="D40" s="36" t="s">
        <v>655</v>
      </c>
      <c r="E40" s="36" t="s">
        <v>656</v>
      </c>
      <c r="F40" s="36" t="s">
        <v>609</v>
      </c>
      <c r="G40" s="36" t="s">
        <v>655</v>
      </c>
      <c r="H40" s="36" t="s">
        <v>657</v>
      </c>
      <c r="I40" s="36" t="s">
        <v>611</v>
      </c>
      <c r="J40" s="36"/>
      <c r="K40" s="36" t="s">
        <v>612</v>
      </c>
      <c r="L40" s="8">
        <v>50000</v>
      </c>
      <c r="M40" s="8"/>
      <c r="N40" s="28"/>
      <c r="O40" s="28"/>
      <c r="P40" s="28"/>
      <c r="Q40" s="28"/>
      <c r="R40" s="28"/>
      <c r="S40" s="28"/>
      <c r="T40" s="28"/>
      <c r="U40" s="28"/>
      <c r="V40" s="28"/>
      <c r="W40" s="28"/>
      <c r="X40" s="28"/>
      <c r="Y40" s="28"/>
      <c r="Z40" s="28"/>
      <c r="AA40" s="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8"/>
      <c r="BC40" s="28"/>
      <c r="BD40" s="28"/>
      <c r="BE40" s="28"/>
      <c r="BF40" s="28"/>
      <c r="BG40" s="28"/>
      <c r="BH40" s="28"/>
      <c r="BI40" s="28"/>
      <c r="BJ40" s="28"/>
      <c r="BK40" s="28"/>
      <c r="BL40" s="28"/>
      <c r="BM40" s="28"/>
      <c r="BN40" s="28"/>
      <c r="BO40" s="8"/>
      <c r="BP40" s="28"/>
      <c r="BQ40" s="28"/>
      <c r="BR40" s="28"/>
      <c r="BS40" s="28"/>
      <c r="BT40" s="8"/>
      <c r="BU40" s="28"/>
      <c r="BV40" s="28"/>
      <c r="BW40" s="28"/>
      <c r="BX40" s="28"/>
      <c r="BY40" s="28"/>
      <c r="BZ40" s="28"/>
      <c r="CA40" s="28"/>
      <c r="CB40" s="28"/>
      <c r="CC40" s="28"/>
      <c r="CD40" s="28"/>
      <c r="CE40" s="28"/>
      <c r="CF40" s="28"/>
      <c r="CG40" s="8">
        <v>50000</v>
      </c>
      <c r="CH40" s="28"/>
      <c r="CI40" s="28"/>
      <c r="CJ40" s="28"/>
      <c r="CK40" s="28"/>
      <c r="CL40" s="28">
        <v>50000</v>
      </c>
      <c r="CM40" s="28"/>
      <c r="CN40" s="28"/>
      <c r="CO40" s="28"/>
      <c r="CP40" s="28"/>
      <c r="CQ40" s="28"/>
      <c r="CR40" s="28"/>
      <c r="CS40" s="28"/>
      <c r="CT40" s="28"/>
      <c r="CU40" s="28"/>
      <c r="CV40" s="28"/>
      <c r="CW40" s="28"/>
      <c r="CX40" s="8"/>
      <c r="CY40" s="28"/>
      <c r="CZ40" s="28"/>
      <c r="DA40" s="8"/>
      <c r="DB40" s="28"/>
      <c r="DC40" s="28"/>
      <c r="DD40" s="28"/>
      <c r="DE40" s="28"/>
      <c r="DF40" s="28"/>
      <c r="DG40" s="28"/>
      <c r="DH40" s="8"/>
      <c r="DI40" s="28"/>
      <c r="DJ40" s="28"/>
      <c r="DK40" s="28"/>
      <c r="DL40" s="8"/>
      <c r="DM40" s="28"/>
      <c r="DN40" s="28"/>
      <c r="DO40" s="28"/>
      <c r="DP40" s="28"/>
      <c r="DQ40" s="28"/>
    </row>
    <row r="41" spans="1:121">
      <c r="A41" s="35" t="s">
        <v>381</v>
      </c>
      <c r="B41" s="36" t="s">
        <v>381</v>
      </c>
      <c r="C41" s="36" t="s">
        <v>381</v>
      </c>
      <c r="D41" s="36" t="s">
        <v>382</v>
      </c>
      <c r="E41" s="36"/>
      <c r="F41" s="36"/>
      <c r="G41" s="36"/>
      <c r="H41" s="36"/>
      <c r="I41" s="36"/>
      <c r="J41" s="36"/>
      <c r="K41" s="36"/>
      <c r="L41" s="8">
        <v>95500</v>
      </c>
      <c r="M41" s="8"/>
      <c r="N41" s="28"/>
      <c r="O41" s="28"/>
      <c r="P41" s="28"/>
      <c r="Q41" s="28"/>
      <c r="R41" s="28"/>
      <c r="S41" s="28"/>
      <c r="T41" s="28"/>
      <c r="U41" s="28"/>
      <c r="V41" s="28"/>
      <c r="W41" s="28"/>
      <c r="X41" s="28"/>
      <c r="Y41" s="28"/>
      <c r="Z41" s="28"/>
      <c r="AA41" s="8">
        <v>95500</v>
      </c>
      <c r="AB41" s="28"/>
      <c r="AC41" s="28"/>
      <c r="AD41" s="28"/>
      <c r="AE41" s="28"/>
      <c r="AF41" s="28"/>
      <c r="AG41" s="28"/>
      <c r="AH41" s="28"/>
      <c r="AI41" s="28"/>
      <c r="AJ41" s="28"/>
      <c r="AK41" s="28"/>
      <c r="AL41" s="28"/>
      <c r="AM41" s="28"/>
      <c r="AN41" s="28"/>
      <c r="AO41" s="28"/>
      <c r="AP41" s="28"/>
      <c r="AQ41" s="28"/>
      <c r="AR41" s="28"/>
      <c r="AS41" s="28"/>
      <c r="AT41" s="28">
        <v>27540.98</v>
      </c>
      <c r="AU41" s="28"/>
      <c r="AV41" s="28"/>
      <c r="AW41" s="28"/>
      <c r="AX41" s="28"/>
      <c r="AY41" s="28"/>
      <c r="AZ41" s="28"/>
      <c r="BA41" s="28">
        <v>67959.02</v>
      </c>
      <c r="BB41" s="8"/>
      <c r="BC41" s="28"/>
      <c r="BD41" s="28"/>
      <c r="BE41" s="28"/>
      <c r="BF41" s="28"/>
      <c r="BG41" s="28"/>
      <c r="BH41" s="28"/>
      <c r="BI41" s="28"/>
      <c r="BJ41" s="28"/>
      <c r="BK41" s="28"/>
      <c r="BL41" s="28"/>
      <c r="BM41" s="28"/>
      <c r="BN41" s="28"/>
      <c r="BO41" s="8"/>
      <c r="BP41" s="28"/>
      <c r="BQ41" s="28"/>
      <c r="BR41" s="28"/>
      <c r="BS41" s="28"/>
      <c r="BT41" s="8"/>
      <c r="BU41" s="28"/>
      <c r="BV41" s="28"/>
      <c r="BW41" s="28"/>
      <c r="BX41" s="28"/>
      <c r="BY41" s="28"/>
      <c r="BZ41" s="28"/>
      <c r="CA41" s="28"/>
      <c r="CB41" s="28"/>
      <c r="CC41" s="28"/>
      <c r="CD41" s="28"/>
      <c r="CE41" s="28"/>
      <c r="CF41" s="28"/>
      <c r="CG41" s="8"/>
      <c r="CH41" s="28"/>
      <c r="CI41" s="28"/>
      <c r="CJ41" s="28"/>
      <c r="CK41" s="28"/>
      <c r="CL41" s="28"/>
      <c r="CM41" s="28"/>
      <c r="CN41" s="28"/>
      <c r="CO41" s="28"/>
      <c r="CP41" s="28"/>
      <c r="CQ41" s="28"/>
      <c r="CR41" s="28"/>
      <c r="CS41" s="28"/>
      <c r="CT41" s="28"/>
      <c r="CU41" s="28"/>
      <c r="CV41" s="28"/>
      <c r="CW41" s="28"/>
      <c r="CX41" s="8"/>
      <c r="CY41" s="28"/>
      <c r="CZ41" s="28"/>
      <c r="DA41" s="8"/>
      <c r="DB41" s="28"/>
      <c r="DC41" s="28"/>
      <c r="DD41" s="28"/>
      <c r="DE41" s="28"/>
      <c r="DF41" s="28"/>
      <c r="DG41" s="28"/>
      <c r="DH41" s="8"/>
      <c r="DI41" s="28"/>
      <c r="DJ41" s="28"/>
      <c r="DK41" s="28"/>
      <c r="DL41" s="8"/>
      <c r="DM41" s="28"/>
      <c r="DN41" s="28"/>
      <c r="DO41" s="28"/>
      <c r="DP41" s="28"/>
      <c r="DQ41" s="28"/>
    </row>
    <row r="42" spans="1:121">
      <c r="A42" s="35" t="s">
        <v>383</v>
      </c>
      <c r="B42" s="36" t="s">
        <v>383</v>
      </c>
      <c r="C42" s="36" t="s">
        <v>383</v>
      </c>
      <c r="D42" s="36" t="s">
        <v>384</v>
      </c>
      <c r="E42" s="36"/>
      <c r="F42" s="36"/>
      <c r="G42" s="36"/>
      <c r="H42" s="36"/>
      <c r="I42" s="36"/>
      <c r="J42" s="36"/>
      <c r="K42" s="36"/>
      <c r="L42" s="8">
        <v>95500</v>
      </c>
      <c r="M42" s="8"/>
      <c r="N42" s="28"/>
      <c r="O42" s="28"/>
      <c r="P42" s="28"/>
      <c r="Q42" s="28"/>
      <c r="R42" s="28"/>
      <c r="S42" s="28"/>
      <c r="T42" s="28"/>
      <c r="U42" s="28"/>
      <c r="V42" s="28"/>
      <c r="W42" s="28"/>
      <c r="X42" s="28"/>
      <c r="Y42" s="28"/>
      <c r="Z42" s="28"/>
      <c r="AA42" s="8">
        <v>95500</v>
      </c>
      <c r="AB42" s="28"/>
      <c r="AC42" s="28"/>
      <c r="AD42" s="28"/>
      <c r="AE42" s="28"/>
      <c r="AF42" s="28"/>
      <c r="AG42" s="28"/>
      <c r="AH42" s="28"/>
      <c r="AI42" s="28"/>
      <c r="AJ42" s="28"/>
      <c r="AK42" s="28"/>
      <c r="AL42" s="28"/>
      <c r="AM42" s="28"/>
      <c r="AN42" s="28"/>
      <c r="AO42" s="28"/>
      <c r="AP42" s="28"/>
      <c r="AQ42" s="28"/>
      <c r="AR42" s="28"/>
      <c r="AS42" s="28"/>
      <c r="AT42" s="28">
        <v>27540.98</v>
      </c>
      <c r="AU42" s="28"/>
      <c r="AV42" s="28"/>
      <c r="AW42" s="28"/>
      <c r="AX42" s="28"/>
      <c r="AY42" s="28"/>
      <c r="AZ42" s="28"/>
      <c r="BA42" s="28">
        <v>67959.02</v>
      </c>
      <c r="BB42" s="8"/>
      <c r="BC42" s="28"/>
      <c r="BD42" s="28"/>
      <c r="BE42" s="28"/>
      <c r="BF42" s="28"/>
      <c r="BG42" s="28"/>
      <c r="BH42" s="28"/>
      <c r="BI42" s="28"/>
      <c r="BJ42" s="28"/>
      <c r="BK42" s="28"/>
      <c r="BL42" s="28"/>
      <c r="BM42" s="28"/>
      <c r="BN42" s="28"/>
      <c r="BO42" s="8"/>
      <c r="BP42" s="28"/>
      <c r="BQ42" s="28"/>
      <c r="BR42" s="28"/>
      <c r="BS42" s="28"/>
      <c r="BT42" s="8"/>
      <c r="BU42" s="28"/>
      <c r="BV42" s="28"/>
      <c r="BW42" s="28"/>
      <c r="BX42" s="28"/>
      <c r="BY42" s="28"/>
      <c r="BZ42" s="28"/>
      <c r="CA42" s="28"/>
      <c r="CB42" s="28"/>
      <c r="CC42" s="28"/>
      <c r="CD42" s="28"/>
      <c r="CE42" s="28"/>
      <c r="CF42" s="28"/>
      <c r="CG42" s="8"/>
      <c r="CH42" s="28"/>
      <c r="CI42" s="28"/>
      <c r="CJ42" s="28"/>
      <c r="CK42" s="28"/>
      <c r="CL42" s="28"/>
      <c r="CM42" s="28"/>
      <c r="CN42" s="28"/>
      <c r="CO42" s="28"/>
      <c r="CP42" s="28"/>
      <c r="CQ42" s="28"/>
      <c r="CR42" s="28"/>
      <c r="CS42" s="28"/>
      <c r="CT42" s="28"/>
      <c r="CU42" s="28"/>
      <c r="CV42" s="28"/>
      <c r="CW42" s="28"/>
      <c r="CX42" s="8"/>
      <c r="CY42" s="28"/>
      <c r="CZ42" s="28"/>
      <c r="DA42" s="8"/>
      <c r="DB42" s="28"/>
      <c r="DC42" s="28"/>
      <c r="DD42" s="28"/>
      <c r="DE42" s="28"/>
      <c r="DF42" s="28"/>
      <c r="DG42" s="28"/>
      <c r="DH42" s="8"/>
      <c r="DI42" s="28"/>
      <c r="DJ42" s="28"/>
      <c r="DK42" s="28"/>
      <c r="DL42" s="8"/>
      <c r="DM42" s="28"/>
      <c r="DN42" s="28"/>
      <c r="DO42" s="28"/>
      <c r="DP42" s="28"/>
      <c r="DQ42" s="28"/>
    </row>
    <row r="43" spans="1:121">
      <c r="A43" s="35" t="s">
        <v>385</v>
      </c>
      <c r="B43" s="36" t="s">
        <v>385</v>
      </c>
      <c r="C43" s="36" t="s">
        <v>385</v>
      </c>
      <c r="D43" s="36" t="s">
        <v>386</v>
      </c>
      <c r="E43" s="36"/>
      <c r="F43" s="36"/>
      <c r="G43" s="36"/>
      <c r="H43" s="36"/>
      <c r="I43" s="36"/>
      <c r="J43" s="36"/>
      <c r="K43" s="36"/>
      <c r="L43" s="8">
        <v>95500</v>
      </c>
      <c r="M43" s="8"/>
      <c r="N43" s="28"/>
      <c r="O43" s="28"/>
      <c r="P43" s="28"/>
      <c r="Q43" s="28"/>
      <c r="R43" s="28"/>
      <c r="S43" s="28"/>
      <c r="T43" s="28"/>
      <c r="U43" s="28"/>
      <c r="V43" s="28"/>
      <c r="W43" s="28"/>
      <c r="X43" s="28"/>
      <c r="Y43" s="28"/>
      <c r="Z43" s="28"/>
      <c r="AA43" s="8">
        <v>95500</v>
      </c>
      <c r="AB43" s="28"/>
      <c r="AC43" s="28"/>
      <c r="AD43" s="28"/>
      <c r="AE43" s="28"/>
      <c r="AF43" s="28"/>
      <c r="AG43" s="28"/>
      <c r="AH43" s="28"/>
      <c r="AI43" s="28"/>
      <c r="AJ43" s="28"/>
      <c r="AK43" s="28"/>
      <c r="AL43" s="28"/>
      <c r="AM43" s="28"/>
      <c r="AN43" s="28"/>
      <c r="AO43" s="28"/>
      <c r="AP43" s="28"/>
      <c r="AQ43" s="28"/>
      <c r="AR43" s="28"/>
      <c r="AS43" s="28"/>
      <c r="AT43" s="28">
        <v>27540.98</v>
      </c>
      <c r="AU43" s="28"/>
      <c r="AV43" s="28"/>
      <c r="AW43" s="28"/>
      <c r="AX43" s="28"/>
      <c r="AY43" s="28"/>
      <c r="AZ43" s="28"/>
      <c r="BA43" s="28">
        <v>67959.02</v>
      </c>
      <c r="BB43" s="8"/>
      <c r="BC43" s="28"/>
      <c r="BD43" s="28"/>
      <c r="BE43" s="28"/>
      <c r="BF43" s="28"/>
      <c r="BG43" s="28"/>
      <c r="BH43" s="28"/>
      <c r="BI43" s="28"/>
      <c r="BJ43" s="28"/>
      <c r="BK43" s="28"/>
      <c r="BL43" s="28"/>
      <c r="BM43" s="28"/>
      <c r="BN43" s="28"/>
      <c r="BO43" s="8"/>
      <c r="BP43" s="28"/>
      <c r="BQ43" s="28"/>
      <c r="BR43" s="28"/>
      <c r="BS43" s="28"/>
      <c r="BT43" s="8"/>
      <c r="BU43" s="28"/>
      <c r="BV43" s="28"/>
      <c r="BW43" s="28"/>
      <c r="BX43" s="28"/>
      <c r="BY43" s="28"/>
      <c r="BZ43" s="28"/>
      <c r="CA43" s="28"/>
      <c r="CB43" s="28"/>
      <c r="CC43" s="28"/>
      <c r="CD43" s="28"/>
      <c r="CE43" s="28"/>
      <c r="CF43" s="28"/>
      <c r="CG43" s="8"/>
      <c r="CH43" s="28"/>
      <c r="CI43" s="28"/>
      <c r="CJ43" s="28"/>
      <c r="CK43" s="28"/>
      <c r="CL43" s="28"/>
      <c r="CM43" s="28"/>
      <c r="CN43" s="28"/>
      <c r="CO43" s="28"/>
      <c r="CP43" s="28"/>
      <c r="CQ43" s="28"/>
      <c r="CR43" s="28"/>
      <c r="CS43" s="28"/>
      <c r="CT43" s="28"/>
      <c r="CU43" s="28"/>
      <c r="CV43" s="28"/>
      <c r="CW43" s="28"/>
      <c r="CX43" s="8"/>
      <c r="CY43" s="28"/>
      <c r="CZ43" s="28"/>
      <c r="DA43" s="8"/>
      <c r="DB43" s="28"/>
      <c r="DC43" s="28"/>
      <c r="DD43" s="28"/>
      <c r="DE43" s="28"/>
      <c r="DF43" s="28"/>
      <c r="DG43" s="28"/>
      <c r="DH43" s="8"/>
      <c r="DI43" s="28"/>
      <c r="DJ43" s="28"/>
      <c r="DK43" s="28"/>
      <c r="DL43" s="8"/>
      <c r="DM43" s="28"/>
      <c r="DN43" s="28"/>
      <c r="DO43" s="28"/>
      <c r="DP43" s="28"/>
      <c r="DQ43" s="28"/>
    </row>
    <row r="44" spans="1:121">
      <c r="A44" s="35" t="s">
        <v>385</v>
      </c>
      <c r="B44" s="36" t="s">
        <v>385</v>
      </c>
      <c r="C44" s="36" t="s">
        <v>385</v>
      </c>
      <c r="D44" s="36" t="s">
        <v>658</v>
      </c>
      <c r="E44" s="36" t="s">
        <v>659</v>
      </c>
      <c r="F44" s="36" t="s">
        <v>609</v>
      </c>
      <c r="G44" s="36" t="s">
        <v>660</v>
      </c>
      <c r="H44" s="36" t="s">
        <v>661</v>
      </c>
      <c r="I44" s="36" t="s">
        <v>611</v>
      </c>
      <c r="J44" s="36"/>
      <c r="K44" s="36" t="s">
        <v>612</v>
      </c>
      <c r="L44" s="8">
        <v>40250</v>
      </c>
      <c r="M44" s="8"/>
      <c r="N44" s="28"/>
      <c r="O44" s="28"/>
      <c r="P44" s="28"/>
      <c r="Q44" s="28"/>
      <c r="R44" s="28"/>
      <c r="S44" s="28"/>
      <c r="T44" s="28"/>
      <c r="U44" s="28"/>
      <c r="V44" s="28"/>
      <c r="W44" s="28"/>
      <c r="X44" s="28"/>
      <c r="Y44" s="28"/>
      <c r="Z44" s="28"/>
      <c r="AA44" s="8">
        <v>40250</v>
      </c>
      <c r="AB44" s="28"/>
      <c r="AC44" s="28"/>
      <c r="AD44" s="28"/>
      <c r="AE44" s="28"/>
      <c r="AF44" s="28"/>
      <c r="AG44" s="28"/>
      <c r="AH44" s="28"/>
      <c r="AI44" s="28"/>
      <c r="AJ44" s="28"/>
      <c r="AK44" s="28"/>
      <c r="AL44" s="28"/>
      <c r="AM44" s="28"/>
      <c r="AN44" s="28"/>
      <c r="AO44" s="28"/>
      <c r="AP44" s="28"/>
      <c r="AQ44" s="28"/>
      <c r="AR44" s="28"/>
      <c r="AS44" s="28"/>
      <c r="AT44" s="28">
        <v>11790</v>
      </c>
      <c r="AU44" s="28"/>
      <c r="AV44" s="28"/>
      <c r="AW44" s="28"/>
      <c r="AX44" s="28"/>
      <c r="AY44" s="28"/>
      <c r="AZ44" s="28"/>
      <c r="BA44" s="28">
        <v>28460</v>
      </c>
      <c r="BB44" s="8"/>
      <c r="BC44" s="28"/>
      <c r="BD44" s="28"/>
      <c r="BE44" s="28"/>
      <c r="BF44" s="28"/>
      <c r="BG44" s="28"/>
      <c r="BH44" s="28"/>
      <c r="BI44" s="28"/>
      <c r="BJ44" s="28"/>
      <c r="BK44" s="28"/>
      <c r="BL44" s="28"/>
      <c r="BM44" s="28"/>
      <c r="BN44" s="28"/>
      <c r="BO44" s="8"/>
      <c r="BP44" s="28"/>
      <c r="BQ44" s="28"/>
      <c r="BR44" s="28"/>
      <c r="BS44" s="28"/>
      <c r="BT44" s="8"/>
      <c r="BU44" s="28"/>
      <c r="BV44" s="28"/>
      <c r="BW44" s="28"/>
      <c r="BX44" s="28"/>
      <c r="BY44" s="28"/>
      <c r="BZ44" s="28"/>
      <c r="CA44" s="28"/>
      <c r="CB44" s="28"/>
      <c r="CC44" s="28"/>
      <c r="CD44" s="28"/>
      <c r="CE44" s="28"/>
      <c r="CF44" s="28"/>
      <c r="CG44" s="8"/>
      <c r="CH44" s="28"/>
      <c r="CI44" s="28"/>
      <c r="CJ44" s="28"/>
      <c r="CK44" s="28"/>
      <c r="CL44" s="28"/>
      <c r="CM44" s="28"/>
      <c r="CN44" s="28"/>
      <c r="CO44" s="28"/>
      <c r="CP44" s="28"/>
      <c r="CQ44" s="28"/>
      <c r="CR44" s="28"/>
      <c r="CS44" s="28"/>
      <c r="CT44" s="28"/>
      <c r="CU44" s="28"/>
      <c r="CV44" s="28"/>
      <c r="CW44" s="28"/>
      <c r="CX44" s="8"/>
      <c r="CY44" s="28"/>
      <c r="CZ44" s="28"/>
      <c r="DA44" s="8"/>
      <c r="DB44" s="28"/>
      <c r="DC44" s="28"/>
      <c r="DD44" s="28"/>
      <c r="DE44" s="28"/>
      <c r="DF44" s="28"/>
      <c r="DG44" s="28"/>
      <c r="DH44" s="8"/>
      <c r="DI44" s="28"/>
      <c r="DJ44" s="28"/>
      <c r="DK44" s="28"/>
      <c r="DL44" s="8"/>
      <c r="DM44" s="28"/>
      <c r="DN44" s="28"/>
      <c r="DO44" s="28"/>
      <c r="DP44" s="28"/>
      <c r="DQ44" s="28"/>
    </row>
    <row r="45" spans="1:121">
      <c r="A45" s="35" t="s">
        <v>385</v>
      </c>
      <c r="B45" s="36" t="s">
        <v>385</v>
      </c>
      <c r="C45" s="36" t="s">
        <v>385</v>
      </c>
      <c r="D45" s="36" t="s">
        <v>662</v>
      </c>
      <c r="E45" s="36" t="s">
        <v>663</v>
      </c>
      <c r="F45" s="36" t="s">
        <v>609</v>
      </c>
      <c r="G45" s="36" t="s">
        <v>664</v>
      </c>
      <c r="H45" s="36" t="s">
        <v>665</v>
      </c>
      <c r="I45" s="36" t="s">
        <v>611</v>
      </c>
      <c r="J45" s="36"/>
      <c r="K45" s="36" t="s">
        <v>612</v>
      </c>
      <c r="L45" s="8">
        <v>15000</v>
      </c>
      <c r="M45" s="8"/>
      <c r="N45" s="28"/>
      <c r="O45" s="28"/>
      <c r="P45" s="28"/>
      <c r="Q45" s="28"/>
      <c r="R45" s="28"/>
      <c r="S45" s="28"/>
      <c r="T45" s="28"/>
      <c r="U45" s="28"/>
      <c r="V45" s="28"/>
      <c r="W45" s="28"/>
      <c r="X45" s="28"/>
      <c r="Y45" s="28"/>
      <c r="Z45" s="28"/>
      <c r="AA45" s="8">
        <v>15000</v>
      </c>
      <c r="AB45" s="28"/>
      <c r="AC45" s="28"/>
      <c r="AD45" s="28"/>
      <c r="AE45" s="28"/>
      <c r="AF45" s="28"/>
      <c r="AG45" s="28"/>
      <c r="AH45" s="28"/>
      <c r="AI45" s="28"/>
      <c r="AJ45" s="28"/>
      <c r="AK45" s="28"/>
      <c r="AL45" s="28"/>
      <c r="AM45" s="28"/>
      <c r="AN45" s="28"/>
      <c r="AO45" s="28"/>
      <c r="AP45" s="28"/>
      <c r="AQ45" s="28"/>
      <c r="AR45" s="28"/>
      <c r="AS45" s="28"/>
      <c r="AT45" s="28">
        <v>15000</v>
      </c>
      <c r="AU45" s="28"/>
      <c r="AV45" s="28"/>
      <c r="AW45" s="28"/>
      <c r="AX45" s="28"/>
      <c r="AY45" s="28"/>
      <c r="AZ45" s="28"/>
      <c r="BA45" s="28"/>
      <c r="BB45" s="8"/>
      <c r="BC45" s="28"/>
      <c r="BD45" s="28"/>
      <c r="BE45" s="28"/>
      <c r="BF45" s="28"/>
      <c r="BG45" s="28"/>
      <c r="BH45" s="28"/>
      <c r="BI45" s="28"/>
      <c r="BJ45" s="28"/>
      <c r="BK45" s="28"/>
      <c r="BL45" s="28"/>
      <c r="BM45" s="28"/>
      <c r="BN45" s="28"/>
      <c r="BO45" s="8"/>
      <c r="BP45" s="28"/>
      <c r="BQ45" s="28"/>
      <c r="BR45" s="28"/>
      <c r="BS45" s="28"/>
      <c r="BT45" s="8"/>
      <c r="BU45" s="28"/>
      <c r="BV45" s="28"/>
      <c r="BW45" s="28"/>
      <c r="BX45" s="28"/>
      <c r="BY45" s="28"/>
      <c r="BZ45" s="28"/>
      <c r="CA45" s="28"/>
      <c r="CB45" s="28"/>
      <c r="CC45" s="28"/>
      <c r="CD45" s="28"/>
      <c r="CE45" s="28"/>
      <c r="CF45" s="28"/>
      <c r="CG45" s="8"/>
      <c r="CH45" s="28"/>
      <c r="CI45" s="28"/>
      <c r="CJ45" s="28"/>
      <c r="CK45" s="28"/>
      <c r="CL45" s="28"/>
      <c r="CM45" s="28"/>
      <c r="CN45" s="28"/>
      <c r="CO45" s="28"/>
      <c r="CP45" s="28"/>
      <c r="CQ45" s="28"/>
      <c r="CR45" s="28"/>
      <c r="CS45" s="28"/>
      <c r="CT45" s="28"/>
      <c r="CU45" s="28"/>
      <c r="CV45" s="28"/>
      <c r="CW45" s="28"/>
      <c r="CX45" s="8"/>
      <c r="CY45" s="28"/>
      <c r="CZ45" s="28"/>
      <c r="DA45" s="8"/>
      <c r="DB45" s="28"/>
      <c r="DC45" s="28"/>
      <c r="DD45" s="28"/>
      <c r="DE45" s="28"/>
      <c r="DF45" s="28"/>
      <c r="DG45" s="28"/>
      <c r="DH45" s="8"/>
      <c r="DI45" s="28"/>
      <c r="DJ45" s="28"/>
      <c r="DK45" s="28"/>
      <c r="DL45" s="8"/>
      <c r="DM45" s="28"/>
      <c r="DN45" s="28"/>
      <c r="DO45" s="28"/>
      <c r="DP45" s="28"/>
      <c r="DQ45" s="28"/>
    </row>
    <row r="46" spans="1:121">
      <c r="A46" s="35" t="s">
        <v>385</v>
      </c>
      <c r="B46" s="36" t="s">
        <v>385</v>
      </c>
      <c r="C46" s="36" t="s">
        <v>385</v>
      </c>
      <c r="D46" s="36" t="s">
        <v>666</v>
      </c>
      <c r="E46" s="36" t="s">
        <v>667</v>
      </c>
      <c r="F46" s="36" t="s">
        <v>609</v>
      </c>
      <c r="G46" s="36" t="s">
        <v>668</v>
      </c>
      <c r="H46" s="36" t="s">
        <v>661</v>
      </c>
      <c r="I46" s="36" t="s">
        <v>611</v>
      </c>
      <c r="J46" s="36"/>
      <c r="K46" s="36" t="s">
        <v>612</v>
      </c>
      <c r="L46" s="8">
        <v>40250</v>
      </c>
      <c r="M46" s="8"/>
      <c r="N46" s="28"/>
      <c r="O46" s="28"/>
      <c r="P46" s="28"/>
      <c r="Q46" s="28"/>
      <c r="R46" s="28"/>
      <c r="S46" s="28"/>
      <c r="T46" s="28"/>
      <c r="U46" s="28"/>
      <c r="V46" s="28"/>
      <c r="W46" s="28"/>
      <c r="X46" s="28"/>
      <c r="Y46" s="28"/>
      <c r="Z46" s="28"/>
      <c r="AA46" s="8">
        <v>40250</v>
      </c>
      <c r="AB46" s="28"/>
      <c r="AC46" s="28"/>
      <c r="AD46" s="28"/>
      <c r="AE46" s="28"/>
      <c r="AF46" s="28"/>
      <c r="AG46" s="28"/>
      <c r="AH46" s="28"/>
      <c r="AI46" s="28"/>
      <c r="AJ46" s="28"/>
      <c r="AK46" s="28"/>
      <c r="AL46" s="28"/>
      <c r="AM46" s="28"/>
      <c r="AN46" s="28"/>
      <c r="AO46" s="28"/>
      <c r="AP46" s="28"/>
      <c r="AQ46" s="28"/>
      <c r="AR46" s="28"/>
      <c r="AS46" s="28"/>
      <c r="AT46" s="28">
        <v>750.98</v>
      </c>
      <c r="AU46" s="28"/>
      <c r="AV46" s="28"/>
      <c r="AW46" s="28"/>
      <c r="AX46" s="28"/>
      <c r="AY46" s="28"/>
      <c r="AZ46" s="28"/>
      <c r="BA46" s="28">
        <v>39499.02</v>
      </c>
      <c r="BB46" s="8"/>
      <c r="BC46" s="28"/>
      <c r="BD46" s="28"/>
      <c r="BE46" s="28"/>
      <c r="BF46" s="28"/>
      <c r="BG46" s="28"/>
      <c r="BH46" s="28"/>
      <c r="BI46" s="28"/>
      <c r="BJ46" s="28"/>
      <c r="BK46" s="28"/>
      <c r="BL46" s="28"/>
      <c r="BM46" s="28"/>
      <c r="BN46" s="28"/>
      <c r="BO46" s="8"/>
      <c r="BP46" s="28"/>
      <c r="BQ46" s="28"/>
      <c r="BR46" s="28"/>
      <c r="BS46" s="28"/>
      <c r="BT46" s="8"/>
      <c r="BU46" s="28"/>
      <c r="BV46" s="28"/>
      <c r="BW46" s="28"/>
      <c r="BX46" s="28"/>
      <c r="BY46" s="28"/>
      <c r="BZ46" s="28"/>
      <c r="CA46" s="28"/>
      <c r="CB46" s="28"/>
      <c r="CC46" s="28"/>
      <c r="CD46" s="28"/>
      <c r="CE46" s="28"/>
      <c r="CF46" s="28"/>
      <c r="CG46" s="8"/>
      <c r="CH46" s="28"/>
      <c r="CI46" s="28"/>
      <c r="CJ46" s="28"/>
      <c r="CK46" s="28"/>
      <c r="CL46" s="28"/>
      <c r="CM46" s="28"/>
      <c r="CN46" s="28"/>
      <c r="CO46" s="28"/>
      <c r="CP46" s="28"/>
      <c r="CQ46" s="28"/>
      <c r="CR46" s="28"/>
      <c r="CS46" s="28"/>
      <c r="CT46" s="28"/>
      <c r="CU46" s="28"/>
      <c r="CV46" s="28"/>
      <c r="CW46" s="28"/>
      <c r="CX46" s="8"/>
      <c r="CY46" s="28"/>
      <c r="CZ46" s="28"/>
      <c r="DA46" s="8"/>
      <c r="DB46" s="28"/>
      <c r="DC46" s="28"/>
      <c r="DD46" s="28"/>
      <c r="DE46" s="28"/>
      <c r="DF46" s="28"/>
      <c r="DG46" s="28"/>
      <c r="DH46" s="8"/>
      <c r="DI46" s="28"/>
      <c r="DJ46" s="28"/>
      <c r="DK46" s="28"/>
      <c r="DL46" s="8"/>
      <c r="DM46" s="28"/>
      <c r="DN46" s="28"/>
      <c r="DO46" s="28"/>
      <c r="DP46" s="28"/>
      <c r="DQ46" s="28"/>
    </row>
    <row r="47" spans="1:121">
      <c r="A47" s="35" t="s">
        <v>387</v>
      </c>
      <c r="B47" s="36" t="s">
        <v>387</v>
      </c>
      <c r="C47" s="36" t="s">
        <v>387</v>
      </c>
      <c r="D47" s="36" t="s">
        <v>388</v>
      </c>
      <c r="E47" s="36"/>
      <c r="F47" s="36"/>
      <c r="G47" s="36"/>
      <c r="H47" s="36"/>
      <c r="I47" s="36"/>
      <c r="J47" s="36"/>
      <c r="K47" s="36"/>
      <c r="L47" s="8">
        <v>1589124.66</v>
      </c>
      <c r="M47" s="8">
        <v>1224121.86</v>
      </c>
      <c r="N47" s="28"/>
      <c r="O47" s="28"/>
      <c r="P47" s="28"/>
      <c r="Q47" s="28"/>
      <c r="R47" s="28"/>
      <c r="S47" s="28">
        <v>105255.45</v>
      </c>
      <c r="T47" s="28"/>
      <c r="U47" s="28"/>
      <c r="V47" s="28"/>
      <c r="W47" s="28"/>
      <c r="X47" s="28"/>
      <c r="Y47" s="28"/>
      <c r="Z47" s="28">
        <v>1118866.41</v>
      </c>
      <c r="AA47" s="8">
        <v>18098.8</v>
      </c>
      <c r="AB47" s="28">
        <v>1100</v>
      </c>
      <c r="AC47" s="28">
        <v>1000</v>
      </c>
      <c r="AD47" s="28"/>
      <c r="AE47" s="28"/>
      <c r="AF47" s="28"/>
      <c r="AG47" s="28"/>
      <c r="AH47" s="28"/>
      <c r="AI47" s="28"/>
      <c r="AJ47" s="28"/>
      <c r="AK47" s="28"/>
      <c r="AL47" s="28"/>
      <c r="AM47" s="28"/>
      <c r="AN47" s="28"/>
      <c r="AO47" s="28"/>
      <c r="AP47" s="28"/>
      <c r="AQ47" s="28"/>
      <c r="AR47" s="28"/>
      <c r="AS47" s="28"/>
      <c r="AT47" s="28">
        <v>10000</v>
      </c>
      <c r="AU47" s="28"/>
      <c r="AV47" s="28"/>
      <c r="AW47" s="28"/>
      <c r="AX47" s="28"/>
      <c r="AY47" s="28"/>
      <c r="AZ47" s="28"/>
      <c r="BA47" s="28">
        <v>5998.8</v>
      </c>
      <c r="BB47" s="8">
        <v>346904</v>
      </c>
      <c r="BC47" s="28"/>
      <c r="BD47" s="28"/>
      <c r="BE47" s="28"/>
      <c r="BF47" s="28">
        <v>330404</v>
      </c>
      <c r="BG47" s="28"/>
      <c r="BH47" s="28">
        <v>16500</v>
      </c>
      <c r="BI47" s="28"/>
      <c r="BJ47" s="28"/>
      <c r="BK47" s="28"/>
      <c r="BL47" s="28"/>
      <c r="BM47" s="28"/>
      <c r="BN47" s="28"/>
      <c r="BO47" s="8"/>
      <c r="BP47" s="28"/>
      <c r="BQ47" s="28"/>
      <c r="BR47" s="28"/>
      <c r="BS47" s="28"/>
      <c r="BT47" s="8"/>
      <c r="BU47" s="28"/>
      <c r="BV47" s="28"/>
      <c r="BW47" s="28"/>
      <c r="BX47" s="28"/>
      <c r="BY47" s="28"/>
      <c r="BZ47" s="28"/>
      <c r="CA47" s="28"/>
      <c r="CB47" s="28"/>
      <c r="CC47" s="28"/>
      <c r="CD47" s="28"/>
      <c r="CE47" s="28"/>
      <c r="CF47" s="28"/>
      <c r="CG47" s="8"/>
      <c r="CH47" s="28"/>
      <c r="CI47" s="28"/>
      <c r="CJ47" s="28"/>
      <c r="CK47" s="28"/>
      <c r="CL47" s="28"/>
      <c r="CM47" s="28"/>
      <c r="CN47" s="28"/>
      <c r="CO47" s="28"/>
      <c r="CP47" s="28"/>
      <c r="CQ47" s="28"/>
      <c r="CR47" s="28"/>
      <c r="CS47" s="28"/>
      <c r="CT47" s="28"/>
      <c r="CU47" s="28"/>
      <c r="CV47" s="28"/>
      <c r="CW47" s="28"/>
      <c r="CX47" s="8"/>
      <c r="CY47" s="28"/>
      <c r="CZ47" s="28"/>
      <c r="DA47" s="8"/>
      <c r="DB47" s="28"/>
      <c r="DC47" s="28"/>
      <c r="DD47" s="28"/>
      <c r="DE47" s="28"/>
      <c r="DF47" s="28"/>
      <c r="DG47" s="28"/>
      <c r="DH47" s="8"/>
      <c r="DI47" s="28"/>
      <c r="DJ47" s="28"/>
      <c r="DK47" s="28"/>
      <c r="DL47" s="8"/>
      <c r="DM47" s="28"/>
      <c r="DN47" s="28"/>
      <c r="DO47" s="28"/>
      <c r="DP47" s="28"/>
      <c r="DQ47" s="28"/>
    </row>
    <row r="48" spans="1:121">
      <c r="A48" s="35" t="s">
        <v>389</v>
      </c>
      <c r="B48" s="36" t="s">
        <v>389</v>
      </c>
      <c r="C48" s="36" t="s">
        <v>389</v>
      </c>
      <c r="D48" s="36" t="s">
        <v>390</v>
      </c>
      <c r="E48" s="36"/>
      <c r="F48" s="36"/>
      <c r="G48" s="36"/>
      <c r="H48" s="36"/>
      <c r="I48" s="36"/>
      <c r="J48" s="36"/>
      <c r="K48" s="36"/>
      <c r="L48" s="8">
        <v>1123866.21</v>
      </c>
      <c r="M48" s="8">
        <v>1118866.41</v>
      </c>
      <c r="N48" s="28"/>
      <c r="O48" s="28"/>
      <c r="P48" s="28"/>
      <c r="Q48" s="28"/>
      <c r="R48" s="28"/>
      <c r="S48" s="28"/>
      <c r="T48" s="28"/>
      <c r="U48" s="28"/>
      <c r="V48" s="28"/>
      <c r="W48" s="28"/>
      <c r="X48" s="28"/>
      <c r="Y48" s="28"/>
      <c r="Z48" s="28">
        <v>1118866.41</v>
      </c>
      <c r="AA48" s="8">
        <v>4999.8</v>
      </c>
      <c r="AB48" s="28"/>
      <c r="AC48" s="28">
        <v>1000</v>
      </c>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v>3999.8</v>
      </c>
      <c r="BB48" s="8"/>
      <c r="BC48" s="28"/>
      <c r="BD48" s="28"/>
      <c r="BE48" s="28"/>
      <c r="BF48" s="28"/>
      <c r="BG48" s="28"/>
      <c r="BH48" s="28"/>
      <c r="BI48" s="28"/>
      <c r="BJ48" s="28"/>
      <c r="BK48" s="28"/>
      <c r="BL48" s="28"/>
      <c r="BM48" s="28"/>
      <c r="BN48" s="28"/>
      <c r="BO48" s="8"/>
      <c r="BP48" s="28"/>
      <c r="BQ48" s="28"/>
      <c r="BR48" s="28"/>
      <c r="BS48" s="28"/>
      <c r="BT48" s="8"/>
      <c r="BU48" s="28"/>
      <c r="BV48" s="28"/>
      <c r="BW48" s="28"/>
      <c r="BX48" s="28"/>
      <c r="BY48" s="28"/>
      <c r="BZ48" s="28"/>
      <c r="CA48" s="28"/>
      <c r="CB48" s="28"/>
      <c r="CC48" s="28"/>
      <c r="CD48" s="28"/>
      <c r="CE48" s="28"/>
      <c r="CF48" s="28"/>
      <c r="CG48" s="8"/>
      <c r="CH48" s="28"/>
      <c r="CI48" s="28"/>
      <c r="CJ48" s="28"/>
      <c r="CK48" s="28"/>
      <c r="CL48" s="28"/>
      <c r="CM48" s="28"/>
      <c r="CN48" s="28"/>
      <c r="CO48" s="28"/>
      <c r="CP48" s="28"/>
      <c r="CQ48" s="28"/>
      <c r="CR48" s="28"/>
      <c r="CS48" s="28"/>
      <c r="CT48" s="28"/>
      <c r="CU48" s="28"/>
      <c r="CV48" s="28"/>
      <c r="CW48" s="28"/>
      <c r="CX48" s="8"/>
      <c r="CY48" s="28"/>
      <c r="CZ48" s="28"/>
      <c r="DA48" s="8"/>
      <c r="DB48" s="28"/>
      <c r="DC48" s="28"/>
      <c r="DD48" s="28"/>
      <c r="DE48" s="28"/>
      <c r="DF48" s="28"/>
      <c r="DG48" s="28"/>
      <c r="DH48" s="8"/>
      <c r="DI48" s="28"/>
      <c r="DJ48" s="28"/>
      <c r="DK48" s="28"/>
      <c r="DL48" s="8"/>
      <c r="DM48" s="28"/>
      <c r="DN48" s="28"/>
      <c r="DO48" s="28"/>
      <c r="DP48" s="28"/>
      <c r="DQ48" s="28"/>
    </row>
    <row r="49" spans="1:121">
      <c r="A49" s="35" t="s">
        <v>391</v>
      </c>
      <c r="B49" s="36" t="s">
        <v>391</v>
      </c>
      <c r="C49" s="36" t="s">
        <v>391</v>
      </c>
      <c r="D49" s="36" t="s">
        <v>392</v>
      </c>
      <c r="E49" s="36"/>
      <c r="F49" s="36"/>
      <c r="G49" s="36"/>
      <c r="H49" s="36"/>
      <c r="I49" s="36"/>
      <c r="J49" s="36"/>
      <c r="K49" s="36"/>
      <c r="L49" s="8">
        <v>1123866.21</v>
      </c>
      <c r="M49" s="8">
        <v>1118866.41</v>
      </c>
      <c r="N49" s="28"/>
      <c r="O49" s="28"/>
      <c r="P49" s="28"/>
      <c r="Q49" s="28"/>
      <c r="R49" s="28"/>
      <c r="S49" s="28"/>
      <c r="T49" s="28"/>
      <c r="U49" s="28"/>
      <c r="V49" s="28"/>
      <c r="W49" s="28"/>
      <c r="X49" s="28"/>
      <c r="Y49" s="28"/>
      <c r="Z49" s="28">
        <v>1118866.41</v>
      </c>
      <c r="AA49" s="8">
        <v>4999.8</v>
      </c>
      <c r="AB49" s="28"/>
      <c r="AC49" s="28">
        <v>1000</v>
      </c>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v>3999.8</v>
      </c>
      <c r="BB49" s="8"/>
      <c r="BC49" s="28"/>
      <c r="BD49" s="28"/>
      <c r="BE49" s="28"/>
      <c r="BF49" s="28"/>
      <c r="BG49" s="28"/>
      <c r="BH49" s="28"/>
      <c r="BI49" s="28"/>
      <c r="BJ49" s="28"/>
      <c r="BK49" s="28"/>
      <c r="BL49" s="28"/>
      <c r="BM49" s="28"/>
      <c r="BN49" s="28"/>
      <c r="BO49" s="8"/>
      <c r="BP49" s="28"/>
      <c r="BQ49" s="28"/>
      <c r="BR49" s="28"/>
      <c r="BS49" s="28"/>
      <c r="BT49" s="8"/>
      <c r="BU49" s="28"/>
      <c r="BV49" s="28"/>
      <c r="BW49" s="28"/>
      <c r="BX49" s="28"/>
      <c r="BY49" s="28"/>
      <c r="BZ49" s="28"/>
      <c r="CA49" s="28"/>
      <c r="CB49" s="28"/>
      <c r="CC49" s="28"/>
      <c r="CD49" s="28"/>
      <c r="CE49" s="28"/>
      <c r="CF49" s="28"/>
      <c r="CG49" s="8"/>
      <c r="CH49" s="28"/>
      <c r="CI49" s="28"/>
      <c r="CJ49" s="28"/>
      <c r="CK49" s="28"/>
      <c r="CL49" s="28"/>
      <c r="CM49" s="28"/>
      <c r="CN49" s="28"/>
      <c r="CO49" s="28"/>
      <c r="CP49" s="28"/>
      <c r="CQ49" s="28"/>
      <c r="CR49" s="28"/>
      <c r="CS49" s="28"/>
      <c r="CT49" s="28"/>
      <c r="CU49" s="28"/>
      <c r="CV49" s="28"/>
      <c r="CW49" s="28"/>
      <c r="CX49" s="8"/>
      <c r="CY49" s="28"/>
      <c r="CZ49" s="28"/>
      <c r="DA49" s="8"/>
      <c r="DB49" s="28"/>
      <c r="DC49" s="28"/>
      <c r="DD49" s="28"/>
      <c r="DE49" s="28"/>
      <c r="DF49" s="28"/>
      <c r="DG49" s="28"/>
      <c r="DH49" s="8"/>
      <c r="DI49" s="28"/>
      <c r="DJ49" s="28"/>
      <c r="DK49" s="28"/>
      <c r="DL49" s="8"/>
      <c r="DM49" s="28"/>
      <c r="DN49" s="28"/>
      <c r="DO49" s="28"/>
      <c r="DP49" s="28"/>
      <c r="DQ49" s="28"/>
    </row>
    <row r="50" spans="1:121">
      <c r="A50" s="35" t="s">
        <v>391</v>
      </c>
      <c r="B50" s="36" t="s">
        <v>391</v>
      </c>
      <c r="C50" s="36" t="s">
        <v>391</v>
      </c>
      <c r="D50" s="36" t="s">
        <v>669</v>
      </c>
      <c r="E50" s="36" t="s">
        <v>670</v>
      </c>
      <c r="F50" s="36" t="s">
        <v>609</v>
      </c>
      <c r="G50" s="36" t="s">
        <v>671</v>
      </c>
      <c r="H50" s="36" t="s">
        <v>672</v>
      </c>
      <c r="I50" s="36" t="s">
        <v>611</v>
      </c>
      <c r="J50" s="36"/>
      <c r="K50" s="36" t="s">
        <v>612</v>
      </c>
      <c r="L50" s="8">
        <v>74849.98</v>
      </c>
      <c r="M50" s="8">
        <v>74849.98</v>
      </c>
      <c r="N50" s="28"/>
      <c r="O50" s="28"/>
      <c r="P50" s="28"/>
      <c r="Q50" s="28"/>
      <c r="R50" s="28"/>
      <c r="S50" s="28"/>
      <c r="T50" s="28"/>
      <c r="U50" s="28"/>
      <c r="V50" s="28"/>
      <c r="W50" s="28"/>
      <c r="X50" s="28"/>
      <c r="Y50" s="28"/>
      <c r="Z50" s="28">
        <v>74849.98</v>
      </c>
      <c r="AA50" s="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8"/>
      <c r="BC50" s="28"/>
      <c r="BD50" s="28"/>
      <c r="BE50" s="28"/>
      <c r="BF50" s="28"/>
      <c r="BG50" s="28"/>
      <c r="BH50" s="28"/>
      <c r="BI50" s="28"/>
      <c r="BJ50" s="28"/>
      <c r="BK50" s="28"/>
      <c r="BL50" s="28"/>
      <c r="BM50" s="28"/>
      <c r="BN50" s="28"/>
      <c r="BO50" s="8"/>
      <c r="BP50" s="28"/>
      <c r="BQ50" s="28"/>
      <c r="BR50" s="28"/>
      <c r="BS50" s="28"/>
      <c r="BT50" s="8"/>
      <c r="BU50" s="28"/>
      <c r="BV50" s="28"/>
      <c r="BW50" s="28"/>
      <c r="BX50" s="28"/>
      <c r="BY50" s="28"/>
      <c r="BZ50" s="28"/>
      <c r="CA50" s="28"/>
      <c r="CB50" s="28"/>
      <c r="CC50" s="28"/>
      <c r="CD50" s="28"/>
      <c r="CE50" s="28"/>
      <c r="CF50" s="28"/>
      <c r="CG50" s="8"/>
      <c r="CH50" s="28"/>
      <c r="CI50" s="28"/>
      <c r="CJ50" s="28"/>
      <c r="CK50" s="28"/>
      <c r="CL50" s="28"/>
      <c r="CM50" s="28"/>
      <c r="CN50" s="28"/>
      <c r="CO50" s="28"/>
      <c r="CP50" s="28"/>
      <c r="CQ50" s="28"/>
      <c r="CR50" s="28"/>
      <c r="CS50" s="28"/>
      <c r="CT50" s="28"/>
      <c r="CU50" s="28"/>
      <c r="CV50" s="28"/>
      <c r="CW50" s="28"/>
      <c r="CX50" s="8"/>
      <c r="CY50" s="28"/>
      <c r="CZ50" s="28"/>
      <c r="DA50" s="8"/>
      <c r="DB50" s="28"/>
      <c r="DC50" s="28"/>
      <c r="DD50" s="28"/>
      <c r="DE50" s="28"/>
      <c r="DF50" s="28"/>
      <c r="DG50" s="28"/>
      <c r="DH50" s="8"/>
      <c r="DI50" s="28"/>
      <c r="DJ50" s="28"/>
      <c r="DK50" s="28"/>
      <c r="DL50" s="8"/>
      <c r="DM50" s="28"/>
      <c r="DN50" s="28"/>
      <c r="DO50" s="28"/>
      <c r="DP50" s="28"/>
      <c r="DQ50" s="28"/>
    </row>
    <row r="51" spans="1:121">
      <c r="A51" s="35" t="s">
        <v>391</v>
      </c>
      <c r="B51" s="36" t="s">
        <v>391</v>
      </c>
      <c r="C51" s="36" t="s">
        <v>391</v>
      </c>
      <c r="D51" s="36" t="s">
        <v>673</v>
      </c>
      <c r="E51" s="36" t="s">
        <v>674</v>
      </c>
      <c r="F51" s="36" t="s">
        <v>609</v>
      </c>
      <c r="G51" s="36" t="s">
        <v>675</v>
      </c>
      <c r="H51" s="36" t="s">
        <v>672</v>
      </c>
      <c r="I51" s="36" t="s">
        <v>611</v>
      </c>
      <c r="J51" s="36"/>
      <c r="K51" s="36" t="s">
        <v>612</v>
      </c>
      <c r="L51" s="8">
        <v>74849.98</v>
      </c>
      <c r="M51" s="8">
        <v>74849.98</v>
      </c>
      <c r="N51" s="28"/>
      <c r="O51" s="28"/>
      <c r="P51" s="28"/>
      <c r="Q51" s="28"/>
      <c r="R51" s="28"/>
      <c r="S51" s="28"/>
      <c r="T51" s="28"/>
      <c r="U51" s="28"/>
      <c r="V51" s="28"/>
      <c r="W51" s="28"/>
      <c r="X51" s="28"/>
      <c r="Y51" s="28"/>
      <c r="Z51" s="28">
        <v>74849.98</v>
      </c>
      <c r="AA51" s="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8"/>
      <c r="BC51" s="28"/>
      <c r="BD51" s="28"/>
      <c r="BE51" s="28"/>
      <c r="BF51" s="28"/>
      <c r="BG51" s="28"/>
      <c r="BH51" s="28"/>
      <c r="BI51" s="28"/>
      <c r="BJ51" s="28"/>
      <c r="BK51" s="28"/>
      <c r="BL51" s="28"/>
      <c r="BM51" s="28"/>
      <c r="BN51" s="28"/>
      <c r="BO51" s="8"/>
      <c r="BP51" s="28"/>
      <c r="BQ51" s="28"/>
      <c r="BR51" s="28"/>
      <c r="BS51" s="28"/>
      <c r="BT51" s="8"/>
      <c r="BU51" s="28"/>
      <c r="BV51" s="28"/>
      <c r="BW51" s="28"/>
      <c r="BX51" s="28"/>
      <c r="BY51" s="28"/>
      <c r="BZ51" s="28"/>
      <c r="CA51" s="28"/>
      <c r="CB51" s="28"/>
      <c r="CC51" s="28"/>
      <c r="CD51" s="28"/>
      <c r="CE51" s="28"/>
      <c r="CF51" s="28"/>
      <c r="CG51" s="8"/>
      <c r="CH51" s="28"/>
      <c r="CI51" s="28"/>
      <c r="CJ51" s="28"/>
      <c r="CK51" s="28"/>
      <c r="CL51" s="28"/>
      <c r="CM51" s="28"/>
      <c r="CN51" s="28"/>
      <c r="CO51" s="28"/>
      <c r="CP51" s="28"/>
      <c r="CQ51" s="28"/>
      <c r="CR51" s="28"/>
      <c r="CS51" s="28"/>
      <c r="CT51" s="28"/>
      <c r="CU51" s="28"/>
      <c r="CV51" s="28"/>
      <c r="CW51" s="28"/>
      <c r="CX51" s="8"/>
      <c r="CY51" s="28"/>
      <c r="CZ51" s="28"/>
      <c r="DA51" s="8"/>
      <c r="DB51" s="28"/>
      <c r="DC51" s="28"/>
      <c r="DD51" s="28"/>
      <c r="DE51" s="28"/>
      <c r="DF51" s="28"/>
      <c r="DG51" s="28"/>
      <c r="DH51" s="8"/>
      <c r="DI51" s="28"/>
      <c r="DJ51" s="28"/>
      <c r="DK51" s="28"/>
      <c r="DL51" s="8"/>
      <c r="DM51" s="28"/>
      <c r="DN51" s="28"/>
      <c r="DO51" s="28"/>
      <c r="DP51" s="28"/>
      <c r="DQ51" s="28"/>
    </row>
    <row r="52" spans="1:121">
      <c r="A52" s="35" t="s">
        <v>391</v>
      </c>
      <c r="B52" s="36" t="s">
        <v>391</v>
      </c>
      <c r="C52" s="36" t="s">
        <v>391</v>
      </c>
      <c r="D52" s="36" t="s">
        <v>676</v>
      </c>
      <c r="E52" s="36" t="s">
        <v>677</v>
      </c>
      <c r="F52" s="36" t="s">
        <v>609</v>
      </c>
      <c r="G52" s="36" t="s">
        <v>675</v>
      </c>
      <c r="H52" s="36" t="s">
        <v>672</v>
      </c>
      <c r="I52" s="36" t="s">
        <v>611</v>
      </c>
      <c r="J52" s="36"/>
      <c r="K52" s="36" t="s">
        <v>612</v>
      </c>
      <c r="L52" s="8">
        <v>105266.64</v>
      </c>
      <c r="M52" s="8">
        <v>105266.64</v>
      </c>
      <c r="N52" s="28"/>
      <c r="O52" s="28"/>
      <c r="P52" s="28"/>
      <c r="Q52" s="28"/>
      <c r="R52" s="28"/>
      <c r="S52" s="28"/>
      <c r="T52" s="28"/>
      <c r="U52" s="28"/>
      <c r="V52" s="28"/>
      <c r="W52" s="28"/>
      <c r="X52" s="28"/>
      <c r="Y52" s="28"/>
      <c r="Z52" s="28">
        <v>105266.64</v>
      </c>
      <c r="AA52" s="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8"/>
      <c r="BC52" s="28"/>
      <c r="BD52" s="28"/>
      <c r="BE52" s="28"/>
      <c r="BF52" s="28"/>
      <c r="BG52" s="28"/>
      <c r="BH52" s="28"/>
      <c r="BI52" s="28"/>
      <c r="BJ52" s="28"/>
      <c r="BK52" s="28"/>
      <c r="BL52" s="28"/>
      <c r="BM52" s="28"/>
      <c r="BN52" s="28"/>
      <c r="BO52" s="8"/>
      <c r="BP52" s="28"/>
      <c r="BQ52" s="28"/>
      <c r="BR52" s="28"/>
      <c r="BS52" s="28"/>
      <c r="BT52" s="8"/>
      <c r="BU52" s="28"/>
      <c r="BV52" s="28"/>
      <c r="BW52" s="28"/>
      <c r="BX52" s="28"/>
      <c r="BY52" s="28"/>
      <c r="BZ52" s="28"/>
      <c r="CA52" s="28"/>
      <c r="CB52" s="28"/>
      <c r="CC52" s="28"/>
      <c r="CD52" s="28"/>
      <c r="CE52" s="28"/>
      <c r="CF52" s="28"/>
      <c r="CG52" s="8"/>
      <c r="CH52" s="28"/>
      <c r="CI52" s="28"/>
      <c r="CJ52" s="28"/>
      <c r="CK52" s="28"/>
      <c r="CL52" s="28"/>
      <c r="CM52" s="28"/>
      <c r="CN52" s="28"/>
      <c r="CO52" s="28"/>
      <c r="CP52" s="28"/>
      <c r="CQ52" s="28"/>
      <c r="CR52" s="28"/>
      <c r="CS52" s="28"/>
      <c r="CT52" s="28"/>
      <c r="CU52" s="28"/>
      <c r="CV52" s="28"/>
      <c r="CW52" s="28"/>
      <c r="CX52" s="8"/>
      <c r="CY52" s="28"/>
      <c r="CZ52" s="28"/>
      <c r="DA52" s="8"/>
      <c r="DB52" s="28"/>
      <c r="DC52" s="28"/>
      <c r="DD52" s="28"/>
      <c r="DE52" s="28"/>
      <c r="DF52" s="28"/>
      <c r="DG52" s="28"/>
      <c r="DH52" s="8"/>
      <c r="DI52" s="28"/>
      <c r="DJ52" s="28"/>
      <c r="DK52" s="28"/>
      <c r="DL52" s="8"/>
      <c r="DM52" s="28"/>
      <c r="DN52" s="28"/>
      <c r="DO52" s="28"/>
      <c r="DP52" s="28"/>
      <c r="DQ52" s="28"/>
    </row>
    <row r="53" spans="1:121">
      <c r="A53" s="35" t="s">
        <v>391</v>
      </c>
      <c r="B53" s="36" t="s">
        <v>391</v>
      </c>
      <c r="C53" s="36" t="s">
        <v>391</v>
      </c>
      <c r="D53" s="36" t="s">
        <v>678</v>
      </c>
      <c r="E53" s="36" t="s">
        <v>679</v>
      </c>
      <c r="F53" s="36" t="s">
        <v>609</v>
      </c>
      <c r="G53" s="36" t="s">
        <v>675</v>
      </c>
      <c r="H53" s="36" t="s">
        <v>672</v>
      </c>
      <c r="I53" s="36" t="s">
        <v>611</v>
      </c>
      <c r="J53" s="36"/>
      <c r="K53" s="36" t="s">
        <v>612</v>
      </c>
      <c r="L53" s="8">
        <v>95933.32</v>
      </c>
      <c r="M53" s="8">
        <v>95933.32</v>
      </c>
      <c r="N53" s="28"/>
      <c r="O53" s="28"/>
      <c r="P53" s="28"/>
      <c r="Q53" s="28"/>
      <c r="R53" s="28"/>
      <c r="S53" s="28"/>
      <c r="T53" s="28"/>
      <c r="U53" s="28"/>
      <c r="V53" s="28"/>
      <c r="W53" s="28"/>
      <c r="X53" s="28"/>
      <c r="Y53" s="28"/>
      <c r="Z53" s="28">
        <v>95933.32</v>
      </c>
      <c r="AA53" s="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8"/>
      <c r="BC53" s="28"/>
      <c r="BD53" s="28"/>
      <c r="BE53" s="28"/>
      <c r="BF53" s="28"/>
      <c r="BG53" s="28"/>
      <c r="BH53" s="28"/>
      <c r="BI53" s="28"/>
      <c r="BJ53" s="28"/>
      <c r="BK53" s="28"/>
      <c r="BL53" s="28"/>
      <c r="BM53" s="28"/>
      <c r="BN53" s="28"/>
      <c r="BO53" s="8"/>
      <c r="BP53" s="28"/>
      <c r="BQ53" s="28"/>
      <c r="BR53" s="28"/>
      <c r="BS53" s="28"/>
      <c r="BT53" s="8"/>
      <c r="BU53" s="28"/>
      <c r="BV53" s="28"/>
      <c r="BW53" s="28"/>
      <c r="BX53" s="28"/>
      <c r="BY53" s="28"/>
      <c r="BZ53" s="28"/>
      <c r="CA53" s="28"/>
      <c r="CB53" s="28"/>
      <c r="CC53" s="28"/>
      <c r="CD53" s="28"/>
      <c r="CE53" s="28"/>
      <c r="CF53" s="28"/>
      <c r="CG53" s="8"/>
      <c r="CH53" s="28"/>
      <c r="CI53" s="28"/>
      <c r="CJ53" s="28"/>
      <c r="CK53" s="28"/>
      <c r="CL53" s="28"/>
      <c r="CM53" s="28"/>
      <c r="CN53" s="28"/>
      <c r="CO53" s="28"/>
      <c r="CP53" s="28"/>
      <c r="CQ53" s="28"/>
      <c r="CR53" s="28"/>
      <c r="CS53" s="28"/>
      <c r="CT53" s="28"/>
      <c r="CU53" s="28"/>
      <c r="CV53" s="28"/>
      <c r="CW53" s="28"/>
      <c r="CX53" s="8"/>
      <c r="CY53" s="28"/>
      <c r="CZ53" s="28"/>
      <c r="DA53" s="8"/>
      <c r="DB53" s="28"/>
      <c r="DC53" s="28"/>
      <c r="DD53" s="28"/>
      <c r="DE53" s="28"/>
      <c r="DF53" s="28"/>
      <c r="DG53" s="28"/>
      <c r="DH53" s="8"/>
      <c r="DI53" s="28"/>
      <c r="DJ53" s="28"/>
      <c r="DK53" s="28"/>
      <c r="DL53" s="8"/>
      <c r="DM53" s="28"/>
      <c r="DN53" s="28"/>
      <c r="DO53" s="28"/>
      <c r="DP53" s="28"/>
      <c r="DQ53" s="28"/>
    </row>
    <row r="54" spans="1:121">
      <c r="A54" s="35" t="s">
        <v>391</v>
      </c>
      <c r="B54" s="36" t="s">
        <v>391</v>
      </c>
      <c r="C54" s="36" t="s">
        <v>391</v>
      </c>
      <c r="D54" s="36" t="s">
        <v>680</v>
      </c>
      <c r="E54" s="36" t="s">
        <v>681</v>
      </c>
      <c r="F54" s="36" t="s">
        <v>609</v>
      </c>
      <c r="G54" s="36" t="s">
        <v>671</v>
      </c>
      <c r="H54" s="36" t="s">
        <v>672</v>
      </c>
      <c r="I54" s="36" t="s">
        <v>611</v>
      </c>
      <c r="J54" s="36"/>
      <c r="K54" s="36" t="s">
        <v>612</v>
      </c>
      <c r="L54" s="8">
        <v>91933.32</v>
      </c>
      <c r="M54" s="8">
        <v>91933.32</v>
      </c>
      <c r="N54" s="28"/>
      <c r="O54" s="28"/>
      <c r="P54" s="28"/>
      <c r="Q54" s="28"/>
      <c r="R54" s="28"/>
      <c r="S54" s="28"/>
      <c r="T54" s="28"/>
      <c r="U54" s="28"/>
      <c r="V54" s="28"/>
      <c r="W54" s="28"/>
      <c r="X54" s="28"/>
      <c r="Y54" s="28"/>
      <c r="Z54" s="28">
        <v>91933.32</v>
      </c>
      <c r="AA54" s="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8"/>
      <c r="BC54" s="28"/>
      <c r="BD54" s="28"/>
      <c r="BE54" s="28"/>
      <c r="BF54" s="28"/>
      <c r="BG54" s="28"/>
      <c r="BH54" s="28"/>
      <c r="BI54" s="28"/>
      <c r="BJ54" s="28"/>
      <c r="BK54" s="28"/>
      <c r="BL54" s="28"/>
      <c r="BM54" s="28"/>
      <c r="BN54" s="28"/>
      <c r="BO54" s="8"/>
      <c r="BP54" s="28"/>
      <c r="BQ54" s="28"/>
      <c r="BR54" s="28"/>
      <c r="BS54" s="28"/>
      <c r="BT54" s="8"/>
      <c r="BU54" s="28"/>
      <c r="BV54" s="28"/>
      <c r="BW54" s="28"/>
      <c r="BX54" s="28"/>
      <c r="BY54" s="28"/>
      <c r="BZ54" s="28"/>
      <c r="CA54" s="28"/>
      <c r="CB54" s="28"/>
      <c r="CC54" s="28"/>
      <c r="CD54" s="28"/>
      <c r="CE54" s="28"/>
      <c r="CF54" s="28"/>
      <c r="CG54" s="8"/>
      <c r="CH54" s="28"/>
      <c r="CI54" s="28"/>
      <c r="CJ54" s="28"/>
      <c r="CK54" s="28"/>
      <c r="CL54" s="28"/>
      <c r="CM54" s="28"/>
      <c r="CN54" s="28"/>
      <c r="CO54" s="28"/>
      <c r="CP54" s="28"/>
      <c r="CQ54" s="28"/>
      <c r="CR54" s="28"/>
      <c r="CS54" s="28"/>
      <c r="CT54" s="28"/>
      <c r="CU54" s="28"/>
      <c r="CV54" s="28"/>
      <c r="CW54" s="28"/>
      <c r="CX54" s="8"/>
      <c r="CY54" s="28"/>
      <c r="CZ54" s="28"/>
      <c r="DA54" s="8"/>
      <c r="DB54" s="28"/>
      <c r="DC54" s="28"/>
      <c r="DD54" s="28"/>
      <c r="DE54" s="28"/>
      <c r="DF54" s="28"/>
      <c r="DG54" s="28"/>
      <c r="DH54" s="8"/>
      <c r="DI54" s="28"/>
      <c r="DJ54" s="28"/>
      <c r="DK54" s="28"/>
      <c r="DL54" s="8"/>
      <c r="DM54" s="28"/>
      <c r="DN54" s="28"/>
      <c r="DO54" s="28"/>
      <c r="DP54" s="28"/>
      <c r="DQ54" s="28"/>
    </row>
    <row r="55" spans="1:121">
      <c r="A55" s="35" t="s">
        <v>391</v>
      </c>
      <c r="B55" s="36" t="s">
        <v>391</v>
      </c>
      <c r="C55" s="36" t="s">
        <v>391</v>
      </c>
      <c r="D55" s="36" t="s">
        <v>682</v>
      </c>
      <c r="E55" s="36" t="s">
        <v>683</v>
      </c>
      <c r="F55" s="36" t="s">
        <v>609</v>
      </c>
      <c r="G55" s="36" t="s">
        <v>684</v>
      </c>
      <c r="H55" s="36" t="s">
        <v>685</v>
      </c>
      <c r="I55" s="36" t="s">
        <v>611</v>
      </c>
      <c r="J55" s="36"/>
      <c r="K55" s="36" t="s">
        <v>612</v>
      </c>
      <c r="L55" s="8">
        <v>4999.8</v>
      </c>
      <c r="M55" s="8"/>
      <c r="N55" s="28"/>
      <c r="O55" s="28"/>
      <c r="P55" s="28"/>
      <c r="Q55" s="28"/>
      <c r="R55" s="28"/>
      <c r="S55" s="28"/>
      <c r="T55" s="28"/>
      <c r="U55" s="28"/>
      <c r="V55" s="28"/>
      <c r="W55" s="28"/>
      <c r="X55" s="28"/>
      <c r="Y55" s="28"/>
      <c r="Z55" s="28"/>
      <c r="AA55" s="8">
        <v>4999.8</v>
      </c>
      <c r="AB55" s="28"/>
      <c r="AC55" s="28">
        <v>1000</v>
      </c>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v>3999.8</v>
      </c>
      <c r="BB55" s="8"/>
      <c r="BC55" s="28"/>
      <c r="BD55" s="28"/>
      <c r="BE55" s="28"/>
      <c r="BF55" s="28"/>
      <c r="BG55" s="28"/>
      <c r="BH55" s="28"/>
      <c r="BI55" s="28"/>
      <c r="BJ55" s="28"/>
      <c r="BK55" s="28"/>
      <c r="BL55" s="28"/>
      <c r="BM55" s="28"/>
      <c r="BN55" s="28"/>
      <c r="BO55" s="8"/>
      <c r="BP55" s="28"/>
      <c r="BQ55" s="28"/>
      <c r="BR55" s="28"/>
      <c r="BS55" s="28"/>
      <c r="BT55" s="8"/>
      <c r="BU55" s="28"/>
      <c r="BV55" s="28"/>
      <c r="BW55" s="28"/>
      <c r="BX55" s="28"/>
      <c r="BY55" s="28"/>
      <c r="BZ55" s="28"/>
      <c r="CA55" s="28"/>
      <c r="CB55" s="28"/>
      <c r="CC55" s="28"/>
      <c r="CD55" s="28"/>
      <c r="CE55" s="28"/>
      <c r="CF55" s="28"/>
      <c r="CG55" s="8"/>
      <c r="CH55" s="28"/>
      <c r="CI55" s="28"/>
      <c r="CJ55" s="28"/>
      <c r="CK55" s="28"/>
      <c r="CL55" s="28"/>
      <c r="CM55" s="28"/>
      <c r="CN55" s="28"/>
      <c r="CO55" s="28"/>
      <c r="CP55" s="28"/>
      <c r="CQ55" s="28"/>
      <c r="CR55" s="28"/>
      <c r="CS55" s="28"/>
      <c r="CT55" s="28"/>
      <c r="CU55" s="28"/>
      <c r="CV55" s="28"/>
      <c r="CW55" s="28"/>
      <c r="CX55" s="8"/>
      <c r="CY55" s="28"/>
      <c r="CZ55" s="28"/>
      <c r="DA55" s="8"/>
      <c r="DB55" s="28"/>
      <c r="DC55" s="28"/>
      <c r="DD55" s="28"/>
      <c r="DE55" s="28"/>
      <c r="DF55" s="28"/>
      <c r="DG55" s="28"/>
      <c r="DH55" s="8"/>
      <c r="DI55" s="28"/>
      <c r="DJ55" s="28"/>
      <c r="DK55" s="28"/>
      <c r="DL55" s="8"/>
      <c r="DM55" s="28"/>
      <c r="DN55" s="28"/>
      <c r="DO55" s="28"/>
      <c r="DP55" s="28"/>
      <c r="DQ55" s="28"/>
    </row>
    <row r="56" spans="1:121">
      <c r="A56" s="35" t="s">
        <v>391</v>
      </c>
      <c r="B56" s="36" t="s">
        <v>391</v>
      </c>
      <c r="C56" s="36" t="s">
        <v>391</v>
      </c>
      <c r="D56" s="36" t="s">
        <v>686</v>
      </c>
      <c r="E56" s="36" t="s">
        <v>687</v>
      </c>
      <c r="F56" s="36" t="s">
        <v>609</v>
      </c>
      <c r="G56" s="36" t="s">
        <v>675</v>
      </c>
      <c r="H56" s="36" t="s">
        <v>672</v>
      </c>
      <c r="I56" s="36" t="s">
        <v>611</v>
      </c>
      <c r="J56" s="36"/>
      <c r="K56" s="36" t="s">
        <v>612</v>
      </c>
      <c r="L56" s="8">
        <v>91933.32</v>
      </c>
      <c r="M56" s="8">
        <v>91933.32</v>
      </c>
      <c r="N56" s="28"/>
      <c r="O56" s="28"/>
      <c r="P56" s="28"/>
      <c r="Q56" s="28"/>
      <c r="R56" s="28"/>
      <c r="S56" s="28"/>
      <c r="T56" s="28"/>
      <c r="U56" s="28"/>
      <c r="V56" s="28"/>
      <c r="W56" s="28"/>
      <c r="X56" s="28"/>
      <c r="Y56" s="28"/>
      <c r="Z56" s="28">
        <v>91933.32</v>
      </c>
      <c r="AA56" s="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8"/>
      <c r="BC56" s="28"/>
      <c r="BD56" s="28"/>
      <c r="BE56" s="28"/>
      <c r="BF56" s="28"/>
      <c r="BG56" s="28"/>
      <c r="BH56" s="28"/>
      <c r="BI56" s="28"/>
      <c r="BJ56" s="28"/>
      <c r="BK56" s="28"/>
      <c r="BL56" s="28"/>
      <c r="BM56" s="28"/>
      <c r="BN56" s="28"/>
      <c r="BO56" s="8"/>
      <c r="BP56" s="28"/>
      <c r="BQ56" s="28"/>
      <c r="BR56" s="28"/>
      <c r="BS56" s="28"/>
      <c r="BT56" s="8"/>
      <c r="BU56" s="28"/>
      <c r="BV56" s="28"/>
      <c r="BW56" s="28"/>
      <c r="BX56" s="28"/>
      <c r="BY56" s="28"/>
      <c r="BZ56" s="28"/>
      <c r="CA56" s="28"/>
      <c r="CB56" s="28"/>
      <c r="CC56" s="28"/>
      <c r="CD56" s="28"/>
      <c r="CE56" s="28"/>
      <c r="CF56" s="28"/>
      <c r="CG56" s="8"/>
      <c r="CH56" s="28"/>
      <c r="CI56" s="28"/>
      <c r="CJ56" s="28"/>
      <c r="CK56" s="28"/>
      <c r="CL56" s="28"/>
      <c r="CM56" s="28"/>
      <c r="CN56" s="28"/>
      <c r="CO56" s="28"/>
      <c r="CP56" s="28"/>
      <c r="CQ56" s="28"/>
      <c r="CR56" s="28"/>
      <c r="CS56" s="28"/>
      <c r="CT56" s="28"/>
      <c r="CU56" s="28"/>
      <c r="CV56" s="28"/>
      <c r="CW56" s="28"/>
      <c r="CX56" s="8"/>
      <c r="CY56" s="28"/>
      <c r="CZ56" s="28"/>
      <c r="DA56" s="8"/>
      <c r="DB56" s="28"/>
      <c r="DC56" s="28"/>
      <c r="DD56" s="28"/>
      <c r="DE56" s="28"/>
      <c r="DF56" s="28"/>
      <c r="DG56" s="28"/>
      <c r="DH56" s="8"/>
      <c r="DI56" s="28"/>
      <c r="DJ56" s="28"/>
      <c r="DK56" s="28"/>
      <c r="DL56" s="8"/>
      <c r="DM56" s="28"/>
      <c r="DN56" s="28"/>
      <c r="DO56" s="28"/>
      <c r="DP56" s="28"/>
      <c r="DQ56" s="28"/>
    </row>
    <row r="57" spans="1:121">
      <c r="A57" s="35" t="s">
        <v>391</v>
      </c>
      <c r="B57" s="36" t="s">
        <v>391</v>
      </c>
      <c r="C57" s="36" t="s">
        <v>391</v>
      </c>
      <c r="D57" s="36" t="s">
        <v>688</v>
      </c>
      <c r="E57" s="36" t="s">
        <v>689</v>
      </c>
      <c r="F57" s="36" t="s">
        <v>609</v>
      </c>
      <c r="G57" s="36" t="s">
        <v>690</v>
      </c>
      <c r="H57" s="36" t="s">
        <v>691</v>
      </c>
      <c r="I57" s="36" t="s">
        <v>611</v>
      </c>
      <c r="J57" s="36"/>
      <c r="K57" s="36" t="s">
        <v>612</v>
      </c>
      <c r="L57" s="8">
        <v>92033.32</v>
      </c>
      <c r="M57" s="8">
        <v>92033.32</v>
      </c>
      <c r="N57" s="28"/>
      <c r="O57" s="28"/>
      <c r="P57" s="28"/>
      <c r="Q57" s="28"/>
      <c r="R57" s="28"/>
      <c r="S57" s="28"/>
      <c r="T57" s="28"/>
      <c r="U57" s="28"/>
      <c r="V57" s="28"/>
      <c r="W57" s="28"/>
      <c r="X57" s="28"/>
      <c r="Y57" s="28"/>
      <c r="Z57" s="28">
        <v>92033.32</v>
      </c>
      <c r="AA57" s="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8"/>
      <c r="BC57" s="28"/>
      <c r="BD57" s="28"/>
      <c r="BE57" s="28"/>
      <c r="BF57" s="28"/>
      <c r="BG57" s="28"/>
      <c r="BH57" s="28"/>
      <c r="BI57" s="28"/>
      <c r="BJ57" s="28"/>
      <c r="BK57" s="28"/>
      <c r="BL57" s="28"/>
      <c r="BM57" s="28"/>
      <c r="BN57" s="28"/>
      <c r="BO57" s="8"/>
      <c r="BP57" s="28"/>
      <c r="BQ57" s="28"/>
      <c r="BR57" s="28"/>
      <c r="BS57" s="28"/>
      <c r="BT57" s="8"/>
      <c r="BU57" s="28"/>
      <c r="BV57" s="28"/>
      <c r="BW57" s="28"/>
      <c r="BX57" s="28"/>
      <c r="BY57" s="28"/>
      <c r="BZ57" s="28"/>
      <c r="CA57" s="28"/>
      <c r="CB57" s="28"/>
      <c r="CC57" s="28"/>
      <c r="CD57" s="28"/>
      <c r="CE57" s="28"/>
      <c r="CF57" s="28"/>
      <c r="CG57" s="8"/>
      <c r="CH57" s="28"/>
      <c r="CI57" s="28"/>
      <c r="CJ57" s="28"/>
      <c r="CK57" s="28"/>
      <c r="CL57" s="28"/>
      <c r="CM57" s="28"/>
      <c r="CN57" s="28"/>
      <c r="CO57" s="28"/>
      <c r="CP57" s="28"/>
      <c r="CQ57" s="28"/>
      <c r="CR57" s="28"/>
      <c r="CS57" s="28"/>
      <c r="CT57" s="28"/>
      <c r="CU57" s="28"/>
      <c r="CV57" s="28"/>
      <c r="CW57" s="28"/>
      <c r="CX57" s="8"/>
      <c r="CY57" s="28"/>
      <c r="CZ57" s="28"/>
      <c r="DA57" s="8"/>
      <c r="DB57" s="28"/>
      <c r="DC57" s="28"/>
      <c r="DD57" s="28"/>
      <c r="DE57" s="28"/>
      <c r="DF57" s="28"/>
      <c r="DG57" s="28"/>
      <c r="DH57" s="8"/>
      <c r="DI57" s="28"/>
      <c r="DJ57" s="28"/>
      <c r="DK57" s="28"/>
      <c r="DL57" s="8"/>
      <c r="DM57" s="28"/>
      <c r="DN57" s="28"/>
      <c r="DO57" s="28"/>
      <c r="DP57" s="28"/>
      <c r="DQ57" s="28"/>
    </row>
    <row r="58" spans="1:121">
      <c r="A58" s="35" t="s">
        <v>391</v>
      </c>
      <c r="B58" s="36" t="s">
        <v>391</v>
      </c>
      <c r="C58" s="36" t="s">
        <v>391</v>
      </c>
      <c r="D58" s="36" t="s">
        <v>692</v>
      </c>
      <c r="E58" s="36" t="s">
        <v>693</v>
      </c>
      <c r="F58" s="36" t="s">
        <v>609</v>
      </c>
      <c r="G58" s="36" t="s">
        <v>694</v>
      </c>
      <c r="H58" s="36" t="s">
        <v>695</v>
      </c>
      <c r="I58" s="36" t="s">
        <v>611</v>
      </c>
      <c r="J58" s="36"/>
      <c r="K58" s="36" t="s">
        <v>612</v>
      </c>
      <c r="L58" s="8">
        <v>95366.65</v>
      </c>
      <c r="M58" s="8">
        <v>95366.65</v>
      </c>
      <c r="N58" s="28"/>
      <c r="O58" s="28"/>
      <c r="P58" s="28"/>
      <c r="Q58" s="28"/>
      <c r="R58" s="28"/>
      <c r="S58" s="28"/>
      <c r="T58" s="28"/>
      <c r="U58" s="28"/>
      <c r="V58" s="28"/>
      <c r="W58" s="28"/>
      <c r="X58" s="28"/>
      <c r="Y58" s="28"/>
      <c r="Z58" s="28">
        <v>95366.65</v>
      </c>
      <c r="AA58" s="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8"/>
      <c r="BC58" s="28"/>
      <c r="BD58" s="28"/>
      <c r="BE58" s="28"/>
      <c r="BF58" s="28"/>
      <c r="BG58" s="28"/>
      <c r="BH58" s="28"/>
      <c r="BI58" s="28"/>
      <c r="BJ58" s="28"/>
      <c r="BK58" s="28"/>
      <c r="BL58" s="28"/>
      <c r="BM58" s="28"/>
      <c r="BN58" s="28"/>
      <c r="BO58" s="8"/>
      <c r="BP58" s="28"/>
      <c r="BQ58" s="28"/>
      <c r="BR58" s="28"/>
      <c r="BS58" s="28"/>
      <c r="BT58" s="8"/>
      <c r="BU58" s="28"/>
      <c r="BV58" s="28"/>
      <c r="BW58" s="28"/>
      <c r="BX58" s="28"/>
      <c r="BY58" s="28"/>
      <c r="BZ58" s="28"/>
      <c r="CA58" s="28"/>
      <c r="CB58" s="28"/>
      <c r="CC58" s="28"/>
      <c r="CD58" s="28"/>
      <c r="CE58" s="28"/>
      <c r="CF58" s="28"/>
      <c r="CG58" s="8"/>
      <c r="CH58" s="28"/>
      <c r="CI58" s="28"/>
      <c r="CJ58" s="28"/>
      <c r="CK58" s="28"/>
      <c r="CL58" s="28"/>
      <c r="CM58" s="28"/>
      <c r="CN58" s="28"/>
      <c r="CO58" s="28"/>
      <c r="CP58" s="28"/>
      <c r="CQ58" s="28"/>
      <c r="CR58" s="28"/>
      <c r="CS58" s="28"/>
      <c r="CT58" s="28"/>
      <c r="CU58" s="28"/>
      <c r="CV58" s="28"/>
      <c r="CW58" s="28"/>
      <c r="CX58" s="8"/>
      <c r="CY58" s="28"/>
      <c r="CZ58" s="28"/>
      <c r="DA58" s="8"/>
      <c r="DB58" s="28"/>
      <c r="DC58" s="28"/>
      <c r="DD58" s="28"/>
      <c r="DE58" s="28"/>
      <c r="DF58" s="28"/>
      <c r="DG58" s="28"/>
      <c r="DH58" s="8"/>
      <c r="DI58" s="28"/>
      <c r="DJ58" s="28"/>
      <c r="DK58" s="28"/>
      <c r="DL58" s="8"/>
      <c r="DM58" s="28"/>
      <c r="DN58" s="28"/>
      <c r="DO58" s="28"/>
      <c r="DP58" s="28"/>
      <c r="DQ58" s="28"/>
    </row>
    <row r="59" spans="1:121">
      <c r="A59" s="35" t="s">
        <v>391</v>
      </c>
      <c r="B59" s="36" t="s">
        <v>391</v>
      </c>
      <c r="C59" s="36" t="s">
        <v>391</v>
      </c>
      <c r="D59" s="36" t="s">
        <v>696</v>
      </c>
      <c r="E59" s="36" t="s">
        <v>697</v>
      </c>
      <c r="F59" s="36" t="s">
        <v>609</v>
      </c>
      <c r="G59" s="36" t="s">
        <v>694</v>
      </c>
      <c r="H59" s="36" t="s">
        <v>695</v>
      </c>
      <c r="I59" s="36" t="s">
        <v>611</v>
      </c>
      <c r="J59" s="36"/>
      <c r="K59" s="36" t="s">
        <v>612</v>
      </c>
      <c r="L59" s="8">
        <v>98799.97</v>
      </c>
      <c r="M59" s="8">
        <v>98799.97</v>
      </c>
      <c r="N59" s="28"/>
      <c r="O59" s="28"/>
      <c r="P59" s="28"/>
      <c r="Q59" s="28"/>
      <c r="R59" s="28"/>
      <c r="S59" s="28"/>
      <c r="T59" s="28"/>
      <c r="U59" s="28"/>
      <c r="V59" s="28"/>
      <c r="W59" s="28"/>
      <c r="X59" s="28"/>
      <c r="Y59" s="28"/>
      <c r="Z59" s="28">
        <v>98799.97</v>
      </c>
      <c r="AA59" s="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8"/>
      <c r="BC59" s="28"/>
      <c r="BD59" s="28"/>
      <c r="BE59" s="28"/>
      <c r="BF59" s="28"/>
      <c r="BG59" s="28"/>
      <c r="BH59" s="28"/>
      <c r="BI59" s="28"/>
      <c r="BJ59" s="28"/>
      <c r="BK59" s="28"/>
      <c r="BL59" s="28"/>
      <c r="BM59" s="28"/>
      <c r="BN59" s="28"/>
      <c r="BO59" s="8"/>
      <c r="BP59" s="28"/>
      <c r="BQ59" s="28"/>
      <c r="BR59" s="28"/>
      <c r="BS59" s="28"/>
      <c r="BT59" s="8"/>
      <c r="BU59" s="28"/>
      <c r="BV59" s="28"/>
      <c r="BW59" s="28"/>
      <c r="BX59" s="28"/>
      <c r="BY59" s="28"/>
      <c r="BZ59" s="28"/>
      <c r="CA59" s="28"/>
      <c r="CB59" s="28"/>
      <c r="CC59" s="28"/>
      <c r="CD59" s="28"/>
      <c r="CE59" s="28"/>
      <c r="CF59" s="28"/>
      <c r="CG59" s="8"/>
      <c r="CH59" s="28"/>
      <c r="CI59" s="28"/>
      <c r="CJ59" s="28"/>
      <c r="CK59" s="28"/>
      <c r="CL59" s="28"/>
      <c r="CM59" s="28"/>
      <c r="CN59" s="28"/>
      <c r="CO59" s="28"/>
      <c r="CP59" s="28"/>
      <c r="CQ59" s="28"/>
      <c r="CR59" s="28"/>
      <c r="CS59" s="28"/>
      <c r="CT59" s="28"/>
      <c r="CU59" s="28"/>
      <c r="CV59" s="28"/>
      <c r="CW59" s="28"/>
      <c r="CX59" s="8"/>
      <c r="CY59" s="28"/>
      <c r="CZ59" s="28"/>
      <c r="DA59" s="8"/>
      <c r="DB59" s="28"/>
      <c r="DC59" s="28"/>
      <c r="DD59" s="28"/>
      <c r="DE59" s="28"/>
      <c r="DF59" s="28"/>
      <c r="DG59" s="28"/>
      <c r="DH59" s="8"/>
      <c r="DI59" s="28"/>
      <c r="DJ59" s="28"/>
      <c r="DK59" s="28"/>
      <c r="DL59" s="8"/>
      <c r="DM59" s="28"/>
      <c r="DN59" s="28"/>
      <c r="DO59" s="28"/>
      <c r="DP59" s="28"/>
      <c r="DQ59" s="28"/>
    </row>
    <row r="60" spans="1:121">
      <c r="A60" s="35" t="s">
        <v>391</v>
      </c>
      <c r="B60" s="36" t="s">
        <v>391</v>
      </c>
      <c r="C60" s="36" t="s">
        <v>391</v>
      </c>
      <c r="D60" s="36" t="s">
        <v>698</v>
      </c>
      <c r="E60" s="36" t="s">
        <v>699</v>
      </c>
      <c r="F60" s="36" t="s">
        <v>609</v>
      </c>
      <c r="G60" s="36" t="s">
        <v>700</v>
      </c>
      <c r="H60" s="36" t="s">
        <v>701</v>
      </c>
      <c r="I60" s="36" t="s">
        <v>611</v>
      </c>
      <c r="J60" s="36"/>
      <c r="K60" s="36" t="s">
        <v>612</v>
      </c>
      <c r="L60" s="8">
        <v>99199.97</v>
      </c>
      <c r="M60" s="8">
        <v>99199.97</v>
      </c>
      <c r="N60" s="28"/>
      <c r="O60" s="28"/>
      <c r="P60" s="28"/>
      <c r="Q60" s="28"/>
      <c r="R60" s="28"/>
      <c r="S60" s="28"/>
      <c r="T60" s="28"/>
      <c r="U60" s="28"/>
      <c r="V60" s="28"/>
      <c r="W60" s="28"/>
      <c r="X60" s="28"/>
      <c r="Y60" s="28"/>
      <c r="Z60" s="28">
        <v>99199.97</v>
      </c>
      <c r="AA60" s="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8"/>
      <c r="BC60" s="28"/>
      <c r="BD60" s="28"/>
      <c r="BE60" s="28"/>
      <c r="BF60" s="28"/>
      <c r="BG60" s="28"/>
      <c r="BH60" s="28"/>
      <c r="BI60" s="28"/>
      <c r="BJ60" s="28"/>
      <c r="BK60" s="28"/>
      <c r="BL60" s="28"/>
      <c r="BM60" s="28"/>
      <c r="BN60" s="28"/>
      <c r="BO60" s="8"/>
      <c r="BP60" s="28"/>
      <c r="BQ60" s="28"/>
      <c r="BR60" s="28"/>
      <c r="BS60" s="28"/>
      <c r="BT60" s="8"/>
      <c r="BU60" s="28"/>
      <c r="BV60" s="28"/>
      <c r="BW60" s="28"/>
      <c r="BX60" s="28"/>
      <c r="BY60" s="28"/>
      <c r="BZ60" s="28"/>
      <c r="CA60" s="28"/>
      <c r="CB60" s="28"/>
      <c r="CC60" s="28"/>
      <c r="CD60" s="28"/>
      <c r="CE60" s="28"/>
      <c r="CF60" s="28"/>
      <c r="CG60" s="8"/>
      <c r="CH60" s="28"/>
      <c r="CI60" s="28"/>
      <c r="CJ60" s="28"/>
      <c r="CK60" s="28"/>
      <c r="CL60" s="28"/>
      <c r="CM60" s="28"/>
      <c r="CN60" s="28"/>
      <c r="CO60" s="28"/>
      <c r="CP60" s="28"/>
      <c r="CQ60" s="28"/>
      <c r="CR60" s="28"/>
      <c r="CS60" s="28"/>
      <c r="CT60" s="28"/>
      <c r="CU60" s="28"/>
      <c r="CV60" s="28"/>
      <c r="CW60" s="28"/>
      <c r="CX60" s="8"/>
      <c r="CY60" s="28"/>
      <c r="CZ60" s="28"/>
      <c r="DA60" s="8"/>
      <c r="DB60" s="28"/>
      <c r="DC60" s="28"/>
      <c r="DD60" s="28"/>
      <c r="DE60" s="28"/>
      <c r="DF60" s="28"/>
      <c r="DG60" s="28"/>
      <c r="DH60" s="8"/>
      <c r="DI60" s="28"/>
      <c r="DJ60" s="28"/>
      <c r="DK60" s="28"/>
      <c r="DL60" s="8"/>
      <c r="DM60" s="28"/>
      <c r="DN60" s="28"/>
      <c r="DO60" s="28"/>
      <c r="DP60" s="28"/>
      <c r="DQ60" s="28"/>
    </row>
    <row r="61" spans="1:121">
      <c r="A61" s="35" t="s">
        <v>391</v>
      </c>
      <c r="B61" s="36" t="s">
        <v>391</v>
      </c>
      <c r="C61" s="36" t="s">
        <v>391</v>
      </c>
      <c r="D61" s="36" t="s">
        <v>702</v>
      </c>
      <c r="E61" s="36" t="s">
        <v>703</v>
      </c>
      <c r="F61" s="36" t="s">
        <v>609</v>
      </c>
      <c r="G61" s="36" t="s">
        <v>694</v>
      </c>
      <c r="H61" s="36" t="s">
        <v>695</v>
      </c>
      <c r="I61" s="36" t="s">
        <v>611</v>
      </c>
      <c r="J61" s="36"/>
      <c r="K61" s="36" t="s">
        <v>612</v>
      </c>
      <c r="L61" s="8">
        <v>99349.97</v>
      </c>
      <c r="M61" s="8">
        <v>99349.97</v>
      </c>
      <c r="N61" s="28"/>
      <c r="O61" s="28"/>
      <c r="P61" s="28"/>
      <c r="Q61" s="28"/>
      <c r="R61" s="28"/>
      <c r="S61" s="28"/>
      <c r="T61" s="28"/>
      <c r="U61" s="28"/>
      <c r="V61" s="28"/>
      <c r="W61" s="28"/>
      <c r="X61" s="28"/>
      <c r="Y61" s="28"/>
      <c r="Z61" s="28">
        <v>99349.97</v>
      </c>
      <c r="AA61" s="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8"/>
      <c r="BC61" s="28"/>
      <c r="BD61" s="28"/>
      <c r="BE61" s="28"/>
      <c r="BF61" s="28"/>
      <c r="BG61" s="28"/>
      <c r="BH61" s="28"/>
      <c r="BI61" s="28"/>
      <c r="BJ61" s="28"/>
      <c r="BK61" s="28"/>
      <c r="BL61" s="28"/>
      <c r="BM61" s="28"/>
      <c r="BN61" s="28"/>
      <c r="BO61" s="8"/>
      <c r="BP61" s="28"/>
      <c r="BQ61" s="28"/>
      <c r="BR61" s="28"/>
      <c r="BS61" s="28"/>
      <c r="BT61" s="8"/>
      <c r="BU61" s="28"/>
      <c r="BV61" s="28"/>
      <c r="BW61" s="28"/>
      <c r="BX61" s="28"/>
      <c r="BY61" s="28"/>
      <c r="BZ61" s="28"/>
      <c r="CA61" s="28"/>
      <c r="CB61" s="28"/>
      <c r="CC61" s="28"/>
      <c r="CD61" s="28"/>
      <c r="CE61" s="28"/>
      <c r="CF61" s="28"/>
      <c r="CG61" s="8"/>
      <c r="CH61" s="28"/>
      <c r="CI61" s="28"/>
      <c r="CJ61" s="28"/>
      <c r="CK61" s="28"/>
      <c r="CL61" s="28"/>
      <c r="CM61" s="28"/>
      <c r="CN61" s="28"/>
      <c r="CO61" s="28"/>
      <c r="CP61" s="28"/>
      <c r="CQ61" s="28"/>
      <c r="CR61" s="28"/>
      <c r="CS61" s="28"/>
      <c r="CT61" s="28"/>
      <c r="CU61" s="28"/>
      <c r="CV61" s="28"/>
      <c r="CW61" s="28"/>
      <c r="CX61" s="8"/>
      <c r="CY61" s="28"/>
      <c r="CZ61" s="28"/>
      <c r="DA61" s="8"/>
      <c r="DB61" s="28"/>
      <c r="DC61" s="28"/>
      <c r="DD61" s="28"/>
      <c r="DE61" s="28"/>
      <c r="DF61" s="28"/>
      <c r="DG61" s="28"/>
      <c r="DH61" s="8"/>
      <c r="DI61" s="28"/>
      <c r="DJ61" s="28"/>
      <c r="DK61" s="28"/>
      <c r="DL61" s="8"/>
      <c r="DM61" s="28"/>
      <c r="DN61" s="28"/>
      <c r="DO61" s="28"/>
      <c r="DP61" s="28"/>
      <c r="DQ61" s="28"/>
    </row>
    <row r="62" spans="1:121">
      <c r="A62" s="35" t="s">
        <v>391</v>
      </c>
      <c r="B62" s="36" t="s">
        <v>391</v>
      </c>
      <c r="C62" s="36" t="s">
        <v>391</v>
      </c>
      <c r="D62" s="36" t="s">
        <v>704</v>
      </c>
      <c r="E62" s="36" t="s">
        <v>705</v>
      </c>
      <c r="F62" s="36" t="s">
        <v>609</v>
      </c>
      <c r="G62" s="36" t="s">
        <v>694</v>
      </c>
      <c r="H62" s="36" t="s">
        <v>695</v>
      </c>
      <c r="I62" s="36" t="s">
        <v>611</v>
      </c>
      <c r="J62" s="36"/>
      <c r="K62" s="36" t="s">
        <v>612</v>
      </c>
      <c r="L62" s="8">
        <v>99349.97</v>
      </c>
      <c r="M62" s="8">
        <v>99349.97</v>
      </c>
      <c r="N62" s="28"/>
      <c r="O62" s="28"/>
      <c r="P62" s="28"/>
      <c r="Q62" s="28"/>
      <c r="R62" s="28"/>
      <c r="S62" s="28"/>
      <c r="T62" s="28"/>
      <c r="U62" s="28"/>
      <c r="V62" s="28"/>
      <c r="W62" s="28"/>
      <c r="X62" s="28"/>
      <c r="Y62" s="28"/>
      <c r="Z62" s="28">
        <v>99349.97</v>
      </c>
      <c r="AA62" s="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8"/>
      <c r="BC62" s="28"/>
      <c r="BD62" s="28"/>
      <c r="BE62" s="28"/>
      <c r="BF62" s="28"/>
      <c r="BG62" s="28"/>
      <c r="BH62" s="28"/>
      <c r="BI62" s="28"/>
      <c r="BJ62" s="28"/>
      <c r="BK62" s="28"/>
      <c r="BL62" s="28"/>
      <c r="BM62" s="28"/>
      <c r="BN62" s="28"/>
      <c r="BO62" s="8"/>
      <c r="BP62" s="28"/>
      <c r="BQ62" s="28"/>
      <c r="BR62" s="28"/>
      <c r="BS62" s="28"/>
      <c r="BT62" s="8"/>
      <c r="BU62" s="28"/>
      <c r="BV62" s="28"/>
      <c r="BW62" s="28"/>
      <c r="BX62" s="28"/>
      <c r="BY62" s="28"/>
      <c r="BZ62" s="28"/>
      <c r="CA62" s="28"/>
      <c r="CB62" s="28"/>
      <c r="CC62" s="28"/>
      <c r="CD62" s="28"/>
      <c r="CE62" s="28"/>
      <c r="CF62" s="28"/>
      <c r="CG62" s="8"/>
      <c r="CH62" s="28"/>
      <c r="CI62" s="28"/>
      <c r="CJ62" s="28"/>
      <c r="CK62" s="28"/>
      <c r="CL62" s="28"/>
      <c r="CM62" s="28"/>
      <c r="CN62" s="28"/>
      <c r="CO62" s="28"/>
      <c r="CP62" s="28"/>
      <c r="CQ62" s="28"/>
      <c r="CR62" s="28"/>
      <c r="CS62" s="28"/>
      <c r="CT62" s="28"/>
      <c r="CU62" s="28"/>
      <c r="CV62" s="28"/>
      <c r="CW62" s="28"/>
      <c r="CX62" s="8"/>
      <c r="CY62" s="28"/>
      <c r="CZ62" s="28"/>
      <c r="DA62" s="8"/>
      <c r="DB62" s="28"/>
      <c r="DC62" s="28"/>
      <c r="DD62" s="28"/>
      <c r="DE62" s="28"/>
      <c r="DF62" s="28"/>
      <c r="DG62" s="28"/>
      <c r="DH62" s="8"/>
      <c r="DI62" s="28"/>
      <c r="DJ62" s="28"/>
      <c r="DK62" s="28"/>
      <c r="DL62" s="8"/>
      <c r="DM62" s="28"/>
      <c r="DN62" s="28"/>
      <c r="DO62" s="28"/>
      <c r="DP62" s="28"/>
      <c r="DQ62" s="28"/>
    </row>
    <row r="63" spans="1:121">
      <c r="A63" s="35" t="s">
        <v>393</v>
      </c>
      <c r="B63" s="36" t="s">
        <v>393</v>
      </c>
      <c r="C63" s="36" t="s">
        <v>393</v>
      </c>
      <c r="D63" s="36" t="s">
        <v>394</v>
      </c>
      <c r="E63" s="36"/>
      <c r="F63" s="36"/>
      <c r="G63" s="36"/>
      <c r="H63" s="36"/>
      <c r="I63" s="36"/>
      <c r="J63" s="36"/>
      <c r="K63" s="36"/>
      <c r="L63" s="8">
        <v>105255.45</v>
      </c>
      <c r="M63" s="8">
        <v>105255.45</v>
      </c>
      <c r="N63" s="28"/>
      <c r="O63" s="28"/>
      <c r="P63" s="28"/>
      <c r="Q63" s="28"/>
      <c r="R63" s="28"/>
      <c r="S63" s="28">
        <v>105255.45</v>
      </c>
      <c r="T63" s="28"/>
      <c r="U63" s="28"/>
      <c r="V63" s="28"/>
      <c r="W63" s="28"/>
      <c r="X63" s="28"/>
      <c r="Y63" s="28"/>
      <c r="Z63" s="28"/>
      <c r="AA63" s="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8"/>
      <c r="BC63" s="28"/>
      <c r="BD63" s="28"/>
      <c r="BE63" s="28"/>
      <c r="BF63" s="28"/>
      <c r="BG63" s="28"/>
      <c r="BH63" s="28"/>
      <c r="BI63" s="28"/>
      <c r="BJ63" s="28"/>
      <c r="BK63" s="28"/>
      <c r="BL63" s="28"/>
      <c r="BM63" s="28"/>
      <c r="BN63" s="28"/>
      <c r="BO63" s="8"/>
      <c r="BP63" s="28"/>
      <c r="BQ63" s="28"/>
      <c r="BR63" s="28"/>
      <c r="BS63" s="28"/>
      <c r="BT63" s="8"/>
      <c r="BU63" s="28"/>
      <c r="BV63" s="28"/>
      <c r="BW63" s="28"/>
      <c r="BX63" s="28"/>
      <c r="BY63" s="28"/>
      <c r="BZ63" s="28"/>
      <c r="CA63" s="28"/>
      <c r="CB63" s="28"/>
      <c r="CC63" s="28"/>
      <c r="CD63" s="28"/>
      <c r="CE63" s="28"/>
      <c r="CF63" s="28"/>
      <c r="CG63" s="8"/>
      <c r="CH63" s="28"/>
      <c r="CI63" s="28"/>
      <c r="CJ63" s="28"/>
      <c r="CK63" s="28"/>
      <c r="CL63" s="28"/>
      <c r="CM63" s="28"/>
      <c r="CN63" s="28"/>
      <c r="CO63" s="28"/>
      <c r="CP63" s="28"/>
      <c r="CQ63" s="28"/>
      <c r="CR63" s="28"/>
      <c r="CS63" s="28"/>
      <c r="CT63" s="28"/>
      <c r="CU63" s="28"/>
      <c r="CV63" s="28"/>
      <c r="CW63" s="28"/>
      <c r="CX63" s="8"/>
      <c r="CY63" s="28"/>
      <c r="CZ63" s="28"/>
      <c r="DA63" s="8"/>
      <c r="DB63" s="28"/>
      <c r="DC63" s="28"/>
      <c r="DD63" s="28"/>
      <c r="DE63" s="28"/>
      <c r="DF63" s="28"/>
      <c r="DG63" s="28"/>
      <c r="DH63" s="8"/>
      <c r="DI63" s="28"/>
      <c r="DJ63" s="28"/>
      <c r="DK63" s="28"/>
      <c r="DL63" s="8"/>
      <c r="DM63" s="28"/>
      <c r="DN63" s="28"/>
      <c r="DO63" s="28"/>
      <c r="DP63" s="28"/>
      <c r="DQ63" s="28"/>
    </row>
    <row r="64" spans="1:121">
      <c r="A64" s="35" t="s">
        <v>399</v>
      </c>
      <c r="B64" s="36" t="s">
        <v>399</v>
      </c>
      <c r="C64" s="36" t="s">
        <v>399</v>
      </c>
      <c r="D64" s="36" t="s">
        <v>400</v>
      </c>
      <c r="E64" s="36"/>
      <c r="F64" s="36"/>
      <c r="G64" s="36"/>
      <c r="H64" s="36"/>
      <c r="I64" s="36"/>
      <c r="J64" s="36"/>
      <c r="K64" s="36"/>
      <c r="L64" s="8">
        <v>105255.45</v>
      </c>
      <c r="M64" s="8">
        <v>105255.45</v>
      </c>
      <c r="N64" s="28"/>
      <c r="O64" s="28"/>
      <c r="P64" s="28"/>
      <c r="Q64" s="28"/>
      <c r="R64" s="28"/>
      <c r="S64" s="28">
        <v>105255.45</v>
      </c>
      <c r="T64" s="28"/>
      <c r="U64" s="28"/>
      <c r="V64" s="28"/>
      <c r="W64" s="28"/>
      <c r="X64" s="28"/>
      <c r="Y64" s="28"/>
      <c r="Z64" s="28"/>
      <c r="AA64" s="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8"/>
      <c r="BC64" s="28"/>
      <c r="BD64" s="28"/>
      <c r="BE64" s="28"/>
      <c r="BF64" s="28"/>
      <c r="BG64" s="28"/>
      <c r="BH64" s="28"/>
      <c r="BI64" s="28"/>
      <c r="BJ64" s="28"/>
      <c r="BK64" s="28"/>
      <c r="BL64" s="28"/>
      <c r="BM64" s="28"/>
      <c r="BN64" s="28"/>
      <c r="BO64" s="8"/>
      <c r="BP64" s="28"/>
      <c r="BQ64" s="28"/>
      <c r="BR64" s="28"/>
      <c r="BS64" s="28"/>
      <c r="BT64" s="8"/>
      <c r="BU64" s="28"/>
      <c r="BV64" s="28"/>
      <c r="BW64" s="28"/>
      <c r="BX64" s="28"/>
      <c r="BY64" s="28"/>
      <c r="BZ64" s="28"/>
      <c r="CA64" s="28"/>
      <c r="CB64" s="28"/>
      <c r="CC64" s="28"/>
      <c r="CD64" s="28"/>
      <c r="CE64" s="28"/>
      <c r="CF64" s="28"/>
      <c r="CG64" s="8"/>
      <c r="CH64" s="28"/>
      <c r="CI64" s="28"/>
      <c r="CJ64" s="28"/>
      <c r="CK64" s="28"/>
      <c r="CL64" s="28"/>
      <c r="CM64" s="28"/>
      <c r="CN64" s="28"/>
      <c r="CO64" s="28"/>
      <c r="CP64" s="28"/>
      <c r="CQ64" s="28"/>
      <c r="CR64" s="28"/>
      <c r="CS64" s="28"/>
      <c r="CT64" s="28"/>
      <c r="CU64" s="28"/>
      <c r="CV64" s="28"/>
      <c r="CW64" s="28"/>
      <c r="CX64" s="8"/>
      <c r="CY64" s="28"/>
      <c r="CZ64" s="28"/>
      <c r="DA64" s="8"/>
      <c r="DB64" s="28"/>
      <c r="DC64" s="28"/>
      <c r="DD64" s="28"/>
      <c r="DE64" s="28"/>
      <c r="DF64" s="28"/>
      <c r="DG64" s="28"/>
      <c r="DH64" s="8"/>
      <c r="DI64" s="28"/>
      <c r="DJ64" s="28"/>
      <c r="DK64" s="28"/>
      <c r="DL64" s="8"/>
      <c r="DM64" s="28"/>
      <c r="DN64" s="28"/>
      <c r="DO64" s="28"/>
      <c r="DP64" s="28"/>
      <c r="DQ64" s="28"/>
    </row>
    <row r="65" spans="1:121">
      <c r="A65" s="35" t="s">
        <v>399</v>
      </c>
      <c r="B65" s="36" t="s">
        <v>399</v>
      </c>
      <c r="C65" s="36" t="s">
        <v>399</v>
      </c>
      <c r="D65" s="36" t="s">
        <v>706</v>
      </c>
      <c r="E65" s="36" t="s">
        <v>707</v>
      </c>
      <c r="F65" s="36" t="s">
        <v>609</v>
      </c>
      <c r="G65" s="36" t="s">
        <v>708</v>
      </c>
      <c r="H65" s="36" t="s">
        <v>709</v>
      </c>
      <c r="I65" s="36" t="s">
        <v>611</v>
      </c>
      <c r="J65" s="36"/>
      <c r="K65" s="36" t="s">
        <v>612</v>
      </c>
      <c r="L65" s="8">
        <v>105255.45</v>
      </c>
      <c r="M65" s="8">
        <v>105255.45</v>
      </c>
      <c r="N65" s="28"/>
      <c r="O65" s="28"/>
      <c r="P65" s="28"/>
      <c r="Q65" s="28"/>
      <c r="R65" s="28"/>
      <c r="S65" s="28">
        <v>105255.45</v>
      </c>
      <c r="T65" s="28"/>
      <c r="U65" s="28"/>
      <c r="V65" s="28"/>
      <c r="W65" s="28"/>
      <c r="X65" s="28"/>
      <c r="Y65" s="28"/>
      <c r="Z65" s="28"/>
      <c r="AA65" s="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8"/>
      <c r="BC65" s="28"/>
      <c r="BD65" s="28"/>
      <c r="BE65" s="28"/>
      <c r="BF65" s="28"/>
      <c r="BG65" s="28"/>
      <c r="BH65" s="28"/>
      <c r="BI65" s="28"/>
      <c r="BJ65" s="28"/>
      <c r="BK65" s="28"/>
      <c r="BL65" s="28"/>
      <c r="BM65" s="28"/>
      <c r="BN65" s="28"/>
      <c r="BO65" s="8"/>
      <c r="BP65" s="28"/>
      <c r="BQ65" s="28"/>
      <c r="BR65" s="28"/>
      <c r="BS65" s="28"/>
      <c r="BT65" s="8"/>
      <c r="BU65" s="28"/>
      <c r="BV65" s="28"/>
      <c r="BW65" s="28"/>
      <c r="BX65" s="28"/>
      <c r="BY65" s="28"/>
      <c r="BZ65" s="28"/>
      <c r="CA65" s="28"/>
      <c r="CB65" s="28"/>
      <c r="CC65" s="28"/>
      <c r="CD65" s="28"/>
      <c r="CE65" s="28"/>
      <c r="CF65" s="28"/>
      <c r="CG65" s="8"/>
      <c r="CH65" s="28"/>
      <c r="CI65" s="28"/>
      <c r="CJ65" s="28"/>
      <c r="CK65" s="28"/>
      <c r="CL65" s="28"/>
      <c r="CM65" s="28"/>
      <c r="CN65" s="28"/>
      <c r="CO65" s="28"/>
      <c r="CP65" s="28"/>
      <c r="CQ65" s="28"/>
      <c r="CR65" s="28"/>
      <c r="CS65" s="28"/>
      <c r="CT65" s="28"/>
      <c r="CU65" s="28"/>
      <c r="CV65" s="28"/>
      <c r="CW65" s="28"/>
      <c r="CX65" s="8"/>
      <c r="CY65" s="28"/>
      <c r="CZ65" s="28"/>
      <c r="DA65" s="8"/>
      <c r="DB65" s="28"/>
      <c r="DC65" s="28"/>
      <c r="DD65" s="28"/>
      <c r="DE65" s="28"/>
      <c r="DF65" s="28"/>
      <c r="DG65" s="28"/>
      <c r="DH65" s="8"/>
      <c r="DI65" s="28"/>
      <c r="DJ65" s="28"/>
      <c r="DK65" s="28"/>
      <c r="DL65" s="8"/>
      <c r="DM65" s="28"/>
      <c r="DN65" s="28"/>
      <c r="DO65" s="28"/>
      <c r="DP65" s="28"/>
      <c r="DQ65" s="28"/>
    </row>
    <row r="66" spans="1:121">
      <c r="A66" s="35" t="s">
        <v>403</v>
      </c>
      <c r="B66" s="36" t="s">
        <v>403</v>
      </c>
      <c r="C66" s="36" t="s">
        <v>403</v>
      </c>
      <c r="D66" s="36" t="s">
        <v>404</v>
      </c>
      <c r="E66" s="36"/>
      <c r="F66" s="36"/>
      <c r="G66" s="36"/>
      <c r="H66" s="36"/>
      <c r="I66" s="36"/>
      <c r="J66" s="36"/>
      <c r="K66" s="36"/>
      <c r="L66" s="8">
        <v>330404</v>
      </c>
      <c r="M66" s="8"/>
      <c r="N66" s="28"/>
      <c r="O66" s="28"/>
      <c r="P66" s="28"/>
      <c r="Q66" s="28"/>
      <c r="R66" s="28"/>
      <c r="S66" s="28"/>
      <c r="T66" s="28"/>
      <c r="U66" s="28"/>
      <c r="V66" s="28"/>
      <c r="W66" s="28"/>
      <c r="X66" s="28"/>
      <c r="Y66" s="28"/>
      <c r="Z66" s="28"/>
      <c r="AA66" s="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8">
        <v>330404</v>
      </c>
      <c r="BC66" s="28"/>
      <c r="BD66" s="28"/>
      <c r="BE66" s="28"/>
      <c r="BF66" s="28">
        <v>330404</v>
      </c>
      <c r="BG66" s="28"/>
      <c r="BH66" s="28"/>
      <c r="BI66" s="28"/>
      <c r="BJ66" s="28"/>
      <c r="BK66" s="28"/>
      <c r="BL66" s="28"/>
      <c r="BM66" s="28"/>
      <c r="BN66" s="28"/>
      <c r="BO66" s="8"/>
      <c r="BP66" s="28"/>
      <c r="BQ66" s="28"/>
      <c r="BR66" s="28"/>
      <c r="BS66" s="28"/>
      <c r="BT66" s="8"/>
      <c r="BU66" s="28"/>
      <c r="BV66" s="28"/>
      <c r="BW66" s="28"/>
      <c r="BX66" s="28"/>
      <c r="BY66" s="28"/>
      <c r="BZ66" s="28"/>
      <c r="CA66" s="28"/>
      <c r="CB66" s="28"/>
      <c r="CC66" s="28"/>
      <c r="CD66" s="28"/>
      <c r="CE66" s="28"/>
      <c r="CF66" s="28"/>
      <c r="CG66" s="8"/>
      <c r="CH66" s="28"/>
      <c r="CI66" s="28"/>
      <c r="CJ66" s="28"/>
      <c r="CK66" s="28"/>
      <c r="CL66" s="28"/>
      <c r="CM66" s="28"/>
      <c r="CN66" s="28"/>
      <c r="CO66" s="28"/>
      <c r="CP66" s="28"/>
      <c r="CQ66" s="28"/>
      <c r="CR66" s="28"/>
      <c r="CS66" s="28"/>
      <c r="CT66" s="28"/>
      <c r="CU66" s="28"/>
      <c r="CV66" s="28"/>
      <c r="CW66" s="28"/>
      <c r="CX66" s="8"/>
      <c r="CY66" s="28"/>
      <c r="CZ66" s="28"/>
      <c r="DA66" s="8"/>
      <c r="DB66" s="28"/>
      <c r="DC66" s="28"/>
      <c r="DD66" s="28"/>
      <c r="DE66" s="28"/>
      <c r="DF66" s="28"/>
      <c r="DG66" s="28"/>
      <c r="DH66" s="8"/>
      <c r="DI66" s="28"/>
      <c r="DJ66" s="28"/>
      <c r="DK66" s="28"/>
      <c r="DL66" s="8"/>
      <c r="DM66" s="28"/>
      <c r="DN66" s="28"/>
      <c r="DO66" s="28"/>
      <c r="DP66" s="28"/>
      <c r="DQ66" s="28"/>
    </row>
    <row r="67" spans="1:121">
      <c r="A67" s="35" t="s">
        <v>405</v>
      </c>
      <c r="B67" s="36" t="s">
        <v>405</v>
      </c>
      <c r="C67" s="36" t="s">
        <v>405</v>
      </c>
      <c r="D67" s="36" t="s">
        <v>406</v>
      </c>
      <c r="E67" s="36"/>
      <c r="F67" s="36"/>
      <c r="G67" s="36"/>
      <c r="H67" s="36"/>
      <c r="I67" s="36"/>
      <c r="J67" s="36"/>
      <c r="K67" s="36"/>
      <c r="L67" s="8">
        <v>330404</v>
      </c>
      <c r="M67" s="8"/>
      <c r="N67" s="28"/>
      <c r="O67" s="28"/>
      <c r="P67" s="28"/>
      <c r="Q67" s="28"/>
      <c r="R67" s="28"/>
      <c r="S67" s="28"/>
      <c r="T67" s="28"/>
      <c r="U67" s="28"/>
      <c r="V67" s="28"/>
      <c r="W67" s="28"/>
      <c r="X67" s="28"/>
      <c r="Y67" s="28"/>
      <c r="Z67" s="28"/>
      <c r="AA67" s="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8">
        <v>330404</v>
      </c>
      <c r="BC67" s="28"/>
      <c r="BD67" s="28"/>
      <c r="BE67" s="28"/>
      <c r="BF67" s="28">
        <v>330404</v>
      </c>
      <c r="BG67" s="28"/>
      <c r="BH67" s="28"/>
      <c r="BI67" s="28"/>
      <c r="BJ67" s="28"/>
      <c r="BK67" s="28"/>
      <c r="BL67" s="28"/>
      <c r="BM67" s="28"/>
      <c r="BN67" s="28"/>
      <c r="BO67" s="8"/>
      <c r="BP67" s="28"/>
      <c r="BQ67" s="28"/>
      <c r="BR67" s="28"/>
      <c r="BS67" s="28"/>
      <c r="BT67" s="8"/>
      <c r="BU67" s="28"/>
      <c r="BV67" s="28"/>
      <c r="BW67" s="28"/>
      <c r="BX67" s="28"/>
      <c r="BY67" s="28"/>
      <c r="BZ67" s="28"/>
      <c r="CA67" s="28"/>
      <c r="CB67" s="28"/>
      <c r="CC67" s="28"/>
      <c r="CD67" s="28"/>
      <c r="CE67" s="28"/>
      <c r="CF67" s="28"/>
      <c r="CG67" s="8"/>
      <c r="CH67" s="28"/>
      <c r="CI67" s="28"/>
      <c r="CJ67" s="28"/>
      <c r="CK67" s="28"/>
      <c r="CL67" s="28"/>
      <c r="CM67" s="28"/>
      <c r="CN67" s="28"/>
      <c r="CO67" s="28"/>
      <c r="CP67" s="28"/>
      <c r="CQ67" s="28"/>
      <c r="CR67" s="28"/>
      <c r="CS67" s="28"/>
      <c r="CT67" s="28"/>
      <c r="CU67" s="28"/>
      <c r="CV67" s="28"/>
      <c r="CW67" s="28"/>
      <c r="CX67" s="8"/>
      <c r="CY67" s="28"/>
      <c r="CZ67" s="28"/>
      <c r="DA67" s="8"/>
      <c r="DB67" s="28"/>
      <c r="DC67" s="28"/>
      <c r="DD67" s="28"/>
      <c r="DE67" s="28"/>
      <c r="DF67" s="28"/>
      <c r="DG67" s="28"/>
      <c r="DH67" s="8"/>
      <c r="DI67" s="28"/>
      <c r="DJ67" s="28"/>
      <c r="DK67" s="28"/>
      <c r="DL67" s="8"/>
      <c r="DM67" s="28"/>
      <c r="DN67" s="28"/>
      <c r="DO67" s="28"/>
      <c r="DP67" s="28"/>
      <c r="DQ67" s="28"/>
    </row>
    <row r="68" spans="1:121">
      <c r="A68" s="35" t="s">
        <v>405</v>
      </c>
      <c r="B68" s="36" t="s">
        <v>405</v>
      </c>
      <c r="C68" s="36" t="s">
        <v>405</v>
      </c>
      <c r="D68" s="36" t="s">
        <v>710</v>
      </c>
      <c r="E68" s="36" t="s">
        <v>711</v>
      </c>
      <c r="F68" s="36" t="s">
        <v>609</v>
      </c>
      <c r="G68" s="36" t="s">
        <v>712</v>
      </c>
      <c r="H68" s="36" t="s">
        <v>713</v>
      </c>
      <c r="I68" s="36" t="s">
        <v>611</v>
      </c>
      <c r="J68" s="36"/>
      <c r="K68" s="36" t="s">
        <v>612</v>
      </c>
      <c r="L68" s="8">
        <v>247770.4</v>
      </c>
      <c r="M68" s="8"/>
      <c r="N68" s="28"/>
      <c r="O68" s="28"/>
      <c r="P68" s="28"/>
      <c r="Q68" s="28"/>
      <c r="R68" s="28"/>
      <c r="S68" s="28"/>
      <c r="T68" s="28"/>
      <c r="U68" s="28"/>
      <c r="V68" s="28"/>
      <c r="W68" s="28"/>
      <c r="X68" s="28"/>
      <c r="Y68" s="28"/>
      <c r="Z68" s="28"/>
      <c r="AA68" s="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8">
        <v>247770.4</v>
      </c>
      <c r="BC68" s="28"/>
      <c r="BD68" s="28"/>
      <c r="BE68" s="28"/>
      <c r="BF68" s="28">
        <v>247770.4</v>
      </c>
      <c r="BG68" s="28"/>
      <c r="BH68" s="28"/>
      <c r="BI68" s="28"/>
      <c r="BJ68" s="28"/>
      <c r="BK68" s="28"/>
      <c r="BL68" s="28"/>
      <c r="BM68" s="28"/>
      <c r="BN68" s="28"/>
      <c r="BO68" s="8"/>
      <c r="BP68" s="28"/>
      <c r="BQ68" s="28"/>
      <c r="BR68" s="28"/>
      <c r="BS68" s="28"/>
      <c r="BT68" s="8"/>
      <c r="BU68" s="28"/>
      <c r="BV68" s="28"/>
      <c r="BW68" s="28"/>
      <c r="BX68" s="28"/>
      <c r="BY68" s="28"/>
      <c r="BZ68" s="28"/>
      <c r="CA68" s="28"/>
      <c r="CB68" s="28"/>
      <c r="CC68" s="28"/>
      <c r="CD68" s="28"/>
      <c r="CE68" s="28"/>
      <c r="CF68" s="28"/>
      <c r="CG68" s="8"/>
      <c r="CH68" s="28"/>
      <c r="CI68" s="28"/>
      <c r="CJ68" s="28"/>
      <c r="CK68" s="28"/>
      <c r="CL68" s="28"/>
      <c r="CM68" s="28"/>
      <c r="CN68" s="28"/>
      <c r="CO68" s="28"/>
      <c r="CP68" s="28"/>
      <c r="CQ68" s="28"/>
      <c r="CR68" s="28"/>
      <c r="CS68" s="28"/>
      <c r="CT68" s="28"/>
      <c r="CU68" s="28"/>
      <c r="CV68" s="28"/>
      <c r="CW68" s="28"/>
      <c r="CX68" s="8"/>
      <c r="CY68" s="28"/>
      <c r="CZ68" s="28"/>
      <c r="DA68" s="8"/>
      <c r="DB68" s="28"/>
      <c r="DC68" s="28"/>
      <c r="DD68" s="28"/>
      <c r="DE68" s="28"/>
      <c r="DF68" s="28"/>
      <c r="DG68" s="28"/>
      <c r="DH68" s="8"/>
      <c r="DI68" s="28"/>
      <c r="DJ68" s="28"/>
      <c r="DK68" s="28"/>
      <c r="DL68" s="8"/>
      <c r="DM68" s="28"/>
      <c r="DN68" s="28"/>
      <c r="DO68" s="28"/>
      <c r="DP68" s="28"/>
      <c r="DQ68" s="28"/>
    </row>
    <row r="69" spans="1:121">
      <c r="A69" s="35" t="s">
        <v>405</v>
      </c>
      <c r="B69" s="36" t="s">
        <v>405</v>
      </c>
      <c r="C69" s="36" t="s">
        <v>405</v>
      </c>
      <c r="D69" s="36" t="s">
        <v>714</v>
      </c>
      <c r="E69" s="36" t="s">
        <v>715</v>
      </c>
      <c r="F69" s="36" t="s">
        <v>609</v>
      </c>
      <c r="G69" s="36" t="s">
        <v>712</v>
      </c>
      <c r="H69" s="36" t="s">
        <v>713</v>
      </c>
      <c r="I69" s="36" t="s">
        <v>611</v>
      </c>
      <c r="J69" s="36"/>
      <c r="K69" s="36" t="s">
        <v>612</v>
      </c>
      <c r="L69" s="8">
        <v>82633.6</v>
      </c>
      <c r="M69" s="8"/>
      <c r="N69" s="28"/>
      <c r="O69" s="28"/>
      <c r="P69" s="28"/>
      <c r="Q69" s="28"/>
      <c r="R69" s="28"/>
      <c r="S69" s="28"/>
      <c r="T69" s="28"/>
      <c r="U69" s="28"/>
      <c r="V69" s="28"/>
      <c r="W69" s="28"/>
      <c r="X69" s="28"/>
      <c r="Y69" s="28"/>
      <c r="Z69" s="28"/>
      <c r="AA69" s="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8">
        <v>82633.6</v>
      </c>
      <c r="BC69" s="28"/>
      <c r="BD69" s="28"/>
      <c r="BE69" s="28"/>
      <c r="BF69" s="28">
        <v>82633.6</v>
      </c>
      <c r="BG69" s="28"/>
      <c r="BH69" s="28"/>
      <c r="BI69" s="28"/>
      <c r="BJ69" s="28"/>
      <c r="BK69" s="28"/>
      <c r="BL69" s="28"/>
      <c r="BM69" s="28"/>
      <c r="BN69" s="28"/>
      <c r="BO69" s="8"/>
      <c r="BP69" s="28"/>
      <c r="BQ69" s="28"/>
      <c r="BR69" s="28"/>
      <c r="BS69" s="28"/>
      <c r="BT69" s="8"/>
      <c r="BU69" s="28"/>
      <c r="BV69" s="28"/>
      <c r="BW69" s="28"/>
      <c r="BX69" s="28"/>
      <c r="BY69" s="28"/>
      <c r="BZ69" s="28"/>
      <c r="CA69" s="28"/>
      <c r="CB69" s="28"/>
      <c r="CC69" s="28"/>
      <c r="CD69" s="28"/>
      <c r="CE69" s="28"/>
      <c r="CF69" s="28"/>
      <c r="CG69" s="8"/>
      <c r="CH69" s="28"/>
      <c r="CI69" s="28"/>
      <c r="CJ69" s="28"/>
      <c r="CK69" s="28"/>
      <c r="CL69" s="28"/>
      <c r="CM69" s="28"/>
      <c r="CN69" s="28"/>
      <c r="CO69" s="28"/>
      <c r="CP69" s="28"/>
      <c r="CQ69" s="28"/>
      <c r="CR69" s="28"/>
      <c r="CS69" s="28"/>
      <c r="CT69" s="28"/>
      <c r="CU69" s="28"/>
      <c r="CV69" s="28"/>
      <c r="CW69" s="28"/>
      <c r="CX69" s="8"/>
      <c r="CY69" s="28"/>
      <c r="CZ69" s="28"/>
      <c r="DA69" s="8"/>
      <c r="DB69" s="28"/>
      <c r="DC69" s="28"/>
      <c r="DD69" s="28"/>
      <c r="DE69" s="28"/>
      <c r="DF69" s="28"/>
      <c r="DG69" s="28"/>
      <c r="DH69" s="8"/>
      <c r="DI69" s="28"/>
      <c r="DJ69" s="28"/>
      <c r="DK69" s="28"/>
      <c r="DL69" s="8"/>
      <c r="DM69" s="28"/>
      <c r="DN69" s="28"/>
      <c r="DO69" s="28"/>
      <c r="DP69" s="28"/>
      <c r="DQ69" s="28"/>
    </row>
    <row r="70" spans="1:121">
      <c r="A70" s="35" t="s">
        <v>407</v>
      </c>
      <c r="B70" s="36" t="s">
        <v>407</v>
      </c>
      <c r="C70" s="36" t="s">
        <v>407</v>
      </c>
      <c r="D70" s="36" t="s">
        <v>408</v>
      </c>
      <c r="E70" s="36"/>
      <c r="F70" s="36"/>
      <c r="G70" s="36"/>
      <c r="H70" s="36"/>
      <c r="I70" s="36"/>
      <c r="J70" s="36"/>
      <c r="K70" s="36"/>
      <c r="L70" s="8">
        <v>13099</v>
      </c>
      <c r="M70" s="8"/>
      <c r="N70" s="28"/>
      <c r="O70" s="28"/>
      <c r="P70" s="28"/>
      <c r="Q70" s="28"/>
      <c r="R70" s="28"/>
      <c r="S70" s="28"/>
      <c r="T70" s="28"/>
      <c r="U70" s="28"/>
      <c r="V70" s="28"/>
      <c r="W70" s="28"/>
      <c r="X70" s="28"/>
      <c r="Y70" s="28"/>
      <c r="Z70" s="28"/>
      <c r="AA70" s="8">
        <v>13099</v>
      </c>
      <c r="AB70" s="28">
        <v>1100</v>
      </c>
      <c r="AC70" s="28"/>
      <c r="AD70" s="28"/>
      <c r="AE70" s="28"/>
      <c r="AF70" s="28"/>
      <c r="AG70" s="28"/>
      <c r="AH70" s="28"/>
      <c r="AI70" s="28"/>
      <c r="AJ70" s="28"/>
      <c r="AK70" s="28"/>
      <c r="AL70" s="28"/>
      <c r="AM70" s="28"/>
      <c r="AN70" s="28"/>
      <c r="AO70" s="28"/>
      <c r="AP70" s="28"/>
      <c r="AQ70" s="28"/>
      <c r="AR70" s="28"/>
      <c r="AS70" s="28"/>
      <c r="AT70" s="28">
        <v>10000</v>
      </c>
      <c r="AU70" s="28"/>
      <c r="AV70" s="28"/>
      <c r="AW70" s="28"/>
      <c r="AX70" s="28"/>
      <c r="AY70" s="28"/>
      <c r="AZ70" s="28"/>
      <c r="BA70" s="28">
        <v>1999</v>
      </c>
      <c r="BB70" s="8"/>
      <c r="BC70" s="28"/>
      <c r="BD70" s="28"/>
      <c r="BE70" s="28"/>
      <c r="BF70" s="28"/>
      <c r="BG70" s="28"/>
      <c r="BH70" s="28"/>
      <c r="BI70" s="28"/>
      <c r="BJ70" s="28"/>
      <c r="BK70" s="28"/>
      <c r="BL70" s="28"/>
      <c r="BM70" s="28"/>
      <c r="BN70" s="28"/>
      <c r="BO70" s="8"/>
      <c r="BP70" s="28"/>
      <c r="BQ70" s="28"/>
      <c r="BR70" s="28"/>
      <c r="BS70" s="28"/>
      <c r="BT70" s="8"/>
      <c r="BU70" s="28"/>
      <c r="BV70" s="28"/>
      <c r="BW70" s="28"/>
      <c r="BX70" s="28"/>
      <c r="BY70" s="28"/>
      <c r="BZ70" s="28"/>
      <c r="CA70" s="28"/>
      <c r="CB70" s="28"/>
      <c r="CC70" s="28"/>
      <c r="CD70" s="28"/>
      <c r="CE70" s="28"/>
      <c r="CF70" s="28"/>
      <c r="CG70" s="8"/>
      <c r="CH70" s="28"/>
      <c r="CI70" s="28"/>
      <c r="CJ70" s="28"/>
      <c r="CK70" s="28"/>
      <c r="CL70" s="28"/>
      <c r="CM70" s="28"/>
      <c r="CN70" s="28"/>
      <c r="CO70" s="28"/>
      <c r="CP70" s="28"/>
      <c r="CQ70" s="28"/>
      <c r="CR70" s="28"/>
      <c r="CS70" s="28"/>
      <c r="CT70" s="28"/>
      <c r="CU70" s="28"/>
      <c r="CV70" s="28"/>
      <c r="CW70" s="28"/>
      <c r="CX70" s="8"/>
      <c r="CY70" s="28"/>
      <c r="CZ70" s="28"/>
      <c r="DA70" s="8"/>
      <c r="DB70" s="28"/>
      <c r="DC70" s="28"/>
      <c r="DD70" s="28"/>
      <c r="DE70" s="28"/>
      <c r="DF70" s="28"/>
      <c r="DG70" s="28"/>
      <c r="DH70" s="8"/>
      <c r="DI70" s="28"/>
      <c r="DJ70" s="28"/>
      <c r="DK70" s="28"/>
      <c r="DL70" s="8"/>
      <c r="DM70" s="28"/>
      <c r="DN70" s="28"/>
      <c r="DO70" s="28"/>
      <c r="DP70" s="28"/>
      <c r="DQ70" s="28"/>
    </row>
    <row r="71" spans="1:121">
      <c r="A71" s="35" t="s">
        <v>409</v>
      </c>
      <c r="B71" s="36" t="s">
        <v>409</v>
      </c>
      <c r="C71" s="36" t="s">
        <v>409</v>
      </c>
      <c r="D71" s="36" t="s">
        <v>410</v>
      </c>
      <c r="E71" s="36"/>
      <c r="F71" s="36"/>
      <c r="G71" s="36"/>
      <c r="H71" s="36"/>
      <c r="I71" s="36"/>
      <c r="J71" s="36"/>
      <c r="K71" s="36"/>
      <c r="L71" s="8">
        <v>13099</v>
      </c>
      <c r="M71" s="8"/>
      <c r="N71" s="28"/>
      <c r="O71" s="28"/>
      <c r="P71" s="28"/>
      <c r="Q71" s="28"/>
      <c r="R71" s="28"/>
      <c r="S71" s="28"/>
      <c r="T71" s="28"/>
      <c r="U71" s="28"/>
      <c r="V71" s="28"/>
      <c r="W71" s="28"/>
      <c r="X71" s="28"/>
      <c r="Y71" s="28"/>
      <c r="Z71" s="28"/>
      <c r="AA71" s="8">
        <v>13099</v>
      </c>
      <c r="AB71" s="28">
        <v>1100</v>
      </c>
      <c r="AC71" s="28"/>
      <c r="AD71" s="28"/>
      <c r="AE71" s="28"/>
      <c r="AF71" s="28"/>
      <c r="AG71" s="28"/>
      <c r="AH71" s="28"/>
      <c r="AI71" s="28"/>
      <c r="AJ71" s="28"/>
      <c r="AK71" s="28"/>
      <c r="AL71" s="28"/>
      <c r="AM71" s="28"/>
      <c r="AN71" s="28"/>
      <c r="AO71" s="28"/>
      <c r="AP71" s="28"/>
      <c r="AQ71" s="28"/>
      <c r="AR71" s="28"/>
      <c r="AS71" s="28"/>
      <c r="AT71" s="28">
        <v>10000</v>
      </c>
      <c r="AU71" s="28"/>
      <c r="AV71" s="28"/>
      <c r="AW71" s="28"/>
      <c r="AX71" s="28"/>
      <c r="AY71" s="28"/>
      <c r="AZ71" s="28"/>
      <c r="BA71" s="28">
        <v>1999</v>
      </c>
      <c r="BB71" s="8"/>
      <c r="BC71" s="28"/>
      <c r="BD71" s="28"/>
      <c r="BE71" s="28"/>
      <c r="BF71" s="28"/>
      <c r="BG71" s="28"/>
      <c r="BH71" s="28"/>
      <c r="BI71" s="28"/>
      <c r="BJ71" s="28"/>
      <c r="BK71" s="28"/>
      <c r="BL71" s="28"/>
      <c r="BM71" s="28"/>
      <c r="BN71" s="28"/>
      <c r="BO71" s="8"/>
      <c r="BP71" s="28"/>
      <c r="BQ71" s="28"/>
      <c r="BR71" s="28"/>
      <c r="BS71" s="28"/>
      <c r="BT71" s="8"/>
      <c r="BU71" s="28"/>
      <c r="BV71" s="28"/>
      <c r="BW71" s="28"/>
      <c r="BX71" s="28"/>
      <c r="BY71" s="28"/>
      <c r="BZ71" s="28"/>
      <c r="CA71" s="28"/>
      <c r="CB71" s="28"/>
      <c r="CC71" s="28"/>
      <c r="CD71" s="28"/>
      <c r="CE71" s="28"/>
      <c r="CF71" s="28"/>
      <c r="CG71" s="8"/>
      <c r="CH71" s="28"/>
      <c r="CI71" s="28"/>
      <c r="CJ71" s="28"/>
      <c r="CK71" s="28"/>
      <c r="CL71" s="28"/>
      <c r="CM71" s="28"/>
      <c r="CN71" s="28"/>
      <c r="CO71" s="28"/>
      <c r="CP71" s="28"/>
      <c r="CQ71" s="28"/>
      <c r="CR71" s="28"/>
      <c r="CS71" s="28"/>
      <c r="CT71" s="28"/>
      <c r="CU71" s="28"/>
      <c r="CV71" s="28"/>
      <c r="CW71" s="28"/>
      <c r="CX71" s="8"/>
      <c r="CY71" s="28"/>
      <c r="CZ71" s="28"/>
      <c r="DA71" s="8"/>
      <c r="DB71" s="28"/>
      <c r="DC71" s="28"/>
      <c r="DD71" s="28"/>
      <c r="DE71" s="28"/>
      <c r="DF71" s="28"/>
      <c r="DG71" s="28"/>
      <c r="DH71" s="8"/>
      <c r="DI71" s="28"/>
      <c r="DJ71" s="28"/>
      <c r="DK71" s="28"/>
      <c r="DL71" s="8"/>
      <c r="DM71" s="28"/>
      <c r="DN71" s="28"/>
      <c r="DO71" s="28"/>
      <c r="DP71" s="28"/>
      <c r="DQ71" s="28"/>
    </row>
    <row r="72" spans="1:121">
      <c r="A72" s="35" t="s">
        <v>409</v>
      </c>
      <c r="B72" s="36" t="s">
        <v>409</v>
      </c>
      <c r="C72" s="36" t="s">
        <v>409</v>
      </c>
      <c r="D72" s="36" t="s">
        <v>716</v>
      </c>
      <c r="E72" s="36" t="s">
        <v>717</v>
      </c>
      <c r="F72" s="36" t="s">
        <v>609</v>
      </c>
      <c r="G72" s="36" t="s">
        <v>718</v>
      </c>
      <c r="H72" s="36" t="s">
        <v>719</v>
      </c>
      <c r="I72" s="36" t="s">
        <v>611</v>
      </c>
      <c r="J72" s="36"/>
      <c r="K72" s="36" t="s">
        <v>612</v>
      </c>
      <c r="L72" s="8">
        <v>7199</v>
      </c>
      <c r="M72" s="8"/>
      <c r="N72" s="28"/>
      <c r="O72" s="28"/>
      <c r="P72" s="28"/>
      <c r="Q72" s="28"/>
      <c r="R72" s="28"/>
      <c r="S72" s="28"/>
      <c r="T72" s="28"/>
      <c r="U72" s="28"/>
      <c r="V72" s="28"/>
      <c r="W72" s="28"/>
      <c r="X72" s="28"/>
      <c r="Y72" s="28"/>
      <c r="Z72" s="28"/>
      <c r="AA72" s="8">
        <v>7199</v>
      </c>
      <c r="AB72" s="28">
        <v>1100</v>
      </c>
      <c r="AC72" s="28"/>
      <c r="AD72" s="28"/>
      <c r="AE72" s="28"/>
      <c r="AF72" s="28"/>
      <c r="AG72" s="28"/>
      <c r="AH72" s="28"/>
      <c r="AI72" s="28"/>
      <c r="AJ72" s="28"/>
      <c r="AK72" s="28"/>
      <c r="AL72" s="28"/>
      <c r="AM72" s="28"/>
      <c r="AN72" s="28"/>
      <c r="AO72" s="28"/>
      <c r="AP72" s="28"/>
      <c r="AQ72" s="28"/>
      <c r="AR72" s="28"/>
      <c r="AS72" s="28"/>
      <c r="AT72" s="28">
        <v>6099</v>
      </c>
      <c r="AU72" s="28"/>
      <c r="AV72" s="28"/>
      <c r="AW72" s="28"/>
      <c r="AX72" s="28"/>
      <c r="AY72" s="28"/>
      <c r="AZ72" s="28"/>
      <c r="BA72" s="28"/>
      <c r="BB72" s="8"/>
      <c r="BC72" s="28"/>
      <c r="BD72" s="28"/>
      <c r="BE72" s="28"/>
      <c r="BF72" s="28"/>
      <c r="BG72" s="28"/>
      <c r="BH72" s="28"/>
      <c r="BI72" s="28"/>
      <c r="BJ72" s="28"/>
      <c r="BK72" s="28"/>
      <c r="BL72" s="28"/>
      <c r="BM72" s="28"/>
      <c r="BN72" s="28"/>
      <c r="BO72" s="8"/>
      <c r="BP72" s="28"/>
      <c r="BQ72" s="28"/>
      <c r="BR72" s="28"/>
      <c r="BS72" s="28"/>
      <c r="BT72" s="8"/>
      <c r="BU72" s="28"/>
      <c r="BV72" s="28"/>
      <c r="BW72" s="28"/>
      <c r="BX72" s="28"/>
      <c r="BY72" s="28"/>
      <c r="BZ72" s="28"/>
      <c r="CA72" s="28"/>
      <c r="CB72" s="28"/>
      <c r="CC72" s="28"/>
      <c r="CD72" s="28"/>
      <c r="CE72" s="28"/>
      <c r="CF72" s="28"/>
      <c r="CG72" s="8"/>
      <c r="CH72" s="28"/>
      <c r="CI72" s="28"/>
      <c r="CJ72" s="28"/>
      <c r="CK72" s="28"/>
      <c r="CL72" s="28"/>
      <c r="CM72" s="28"/>
      <c r="CN72" s="28"/>
      <c r="CO72" s="28"/>
      <c r="CP72" s="28"/>
      <c r="CQ72" s="28"/>
      <c r="CR72" s="28"/>
      <c r="CS72" s="28"/>
      <c r="CT72" s="28"/>
      <c r="CU72" s="28"/>
      <c r="CV72" s="28"/>
      <c r="CW72" s="28"/>
      <c r="CX72" s="8"/>
      <c r="CY72" s="28"/>
      <c r="CZ72" s="28"/>
      <c r="DA72" s="8"/>
      <c r="DB72" s="28"/>
      <c r="DC72" s="28"/>
      <c r="DD72" s="28"/>
      <c r="DE72" s="28"/>
      <c r="DF72" s="28"/>
      <c r="DG72" s="28"/>
      <c r="DH72" s="8"/>
      <c r="DI72" s="28"/>
      <c r="DJ72" s="28"/>
      <c r="DK72" s="28"/>
      <c r="DL72" s="8"/>
      <c r="DM72" s="28"/>
      <c r="DN72" s="28"/>
      <c r="DO72" s="28"/>
      <c r="DP72" s="28"/>
      <c r="DQ72" s="28"/>
    </row>
    <row r="73" spans="1:121">
      <c r="A73" s="35" t="s">
        <v>409</v>
      </c>
      <c r="B73" s="36" t="s">
        <v>409</v>
      </c>
      <c r="C73" s="36" t="s">
        <v>409</v>
      </c>
      <c r="D73" s="36" t="s">
        <v>720</v>
      </c>
      <c r="E73" s="36" t="s">
        <v>721</v>
      </c>
      <c r="F73" s="36" t="s">
        <v>609</v>
      </c>
      <c r="G73" s="36" t="s">
        <v>722</v>
      </c>
      <c r="H73" s="36" t="s">
        <v>723</v>
      </c>
      <c r="I73" s="36" t="s">
        <v>611</v>
      </c>
      <c r="J73" s="36"/>
      <c r="K73" s="36" t="s">
        <v>612</v>
      </c>
      <c r="L73" s="8">
        <v>5900</v>
      </c>
      <c r="M73" s="8"/>
      <c r="N73" s="28"/>
      <c r="O73" s="28"/>
      <c r="P73" s="28"/>
      <c r="Q73" s="28"/>
      <c r="R73" s="28"/>
      <c r="S73" s="28"/>
      <c r="T73" s="28"/>
      <c r="U73" s="28"/>
      <c r="V73" s="28"/>
      <c r="W73" s="28"/>
      <c r="X73" s="28"/>
      <c r="Y73" s="28"/>
      <c r="Z73" s="28"/>
      <c r="AA73" s="8">
        <v>5900</v>
      </c>
      <c r="AB73" s="28"/>
      <c r="AC73" s="28"/>
      <c r="AD73" s="28"/>
      <c r="AE73" s="28"/>
      <c r="AF73" s="28"/>
      <c r="AG73" s="28"/>
      <c r="AH73" s="28"/>
      <c r="AI73" s="28"/>
      <c r="AJ73" s="28"/>
      <c r="AK73" s="28"/>
      <c r="AL73" s="28"/>
      <c r="AM73" s="28"/>
      <c r="AN73" s="28"/>
      <c r="AO73" s="28"/>
      <c r="AP73" s="28"/>
      <c r="AQ73" s="28"/>
      <c r="AR73" s="28"/>
      <c r="AS73" s="28"/>
      <c r="AT73" s="28">
        <v>3901</v>
      </c>
      <c r="AU73" s="28"/>
      <c r="AV73" s="28"/>
      <c r="AW73" s="28"/>
      <c r="AX73" s="28"/>
      <c r="AY73" s="28"/>
      <c r="AZ73" s="28"/>
      <c r="BA73" s="28">
        <v>1999</v>
      </c>
      <c r="BB73" s="8"/>
      <c r="BC73" s="28"/>
      <c r="BD73" s="28"/>
      <c r="BE73" s="28"/>
      <c r="BF73" s="28"/>
      <c r="BG73" s="28"/>
      <c r="BH73" s="28"/>
      <c r="BI73" s="28"/>
      <c r="BJ73" s="28"/>
      <c r="BK73" s="28"/>
      <c r="BL73" s="28"/>
      <c r="BM73" s="28"/>
      <c r="BN73" s="28"/>
      <c r="BO73" s="8"/>
      <c r="BP73" s="28"/>
      <c r="BQ73" s="28"/>
      <c r="BR73" s="28"/>
      <c r="BS73" s="28"/>
      <c r="BT73" s="8"/>
      <c r="BU73" s="28"/>
      <c r="BV73" s="28"/>
      <c r="BW73" s="28"/>
      <c r="BX73" s="28"/>
      <c r="BY73" s="28"/>
      <c r="BZ73" s="28"/>
      <c r="CA73" s="28"/>
      <c r="CB73" s="28"/>
      <c r="CC73" s="28"/>
      <c r="CD73" s="28"/>
      <c r="CE73" s="28"/>
      <c r="CF73" s="28"/>
      <c r="CG73" s="8"/>
      <c r="CH73" s="28"/>
      <c r="CI73" s="28"/>
      <c r="CJ73" s="28"/>
      <c r="CK73" s="28"/>
      <c r="CL73" s="28"/>
      <c r="CM73" s="28"/>
      <c r="CN73" s="28"/>
      <c r="CO73" s="28"/>
      <c r="CP73" s="28"/>
      <c r="CQ73" s="28"/>
      <c r="CR73" s="28"/>
      <c r="CS73" s="28"/>
      <c r="CT73" s="28"/>
      <c r="CU73" s="28"/>
      <c r="CV73" s="28"/>
      <c r="CW73" s="28"/>
      <c r="CX73" s="8"/>
      <c r="CY73" s="28"/>
      <c r="CZ73" s="28"/>
      <c r="DA73" s="8"/>
      <c r="DB73" s="28"/>
      <c r="DC73" s="28"/>
      <c r="DD73" s="28"/>
      <c r="DE73" s="28"/>
      <c r="DF73" s="28"/>
      <c r="DG73" s="28"/>
      <c r="DH73" s="8"/>
      <c r="DI73" s="28"/>
      <c r="DJ73" s="28"/>
      <c r="DK73" s="28"/>
      <c r="DL73" s="8"/>
      <c r="DM73" s="28"/>
      <c r="DN73" s="28"/>
      <c r="DO73" s="28"/>
      <c r="DP73" s="28"/>
      <c r="DQ73" s="28"/>
    </row>
    <row r="74" spans="1:121">
      <c r="A74" s="35" t="s">
        <v>411</v>
      </c>
      <c r="B74" s="36" t="s">
        <v>411</v>
      </c>
      <c r="C74" s="36" t="s">
        <v>411</v>
      </c>
      <c r="D74" s="36" t="s">
        <v>412</v>
      </c>
      <c r="E74" s="36"/>
      <c r="F74" s="36"/>
      <c r="G74" s="36"/>
      <c r="H74" s="36"/>
      <c r="I74" s="36"/>
      <c r="J74" s="36"/>
      <c r="K74" s="36"/>
      <c r="L74" s="8">
        <v>16500</v>
      </c>
      <c r="M74" s="8"/>
      <c r="N74" s="28"/>
      <c r="O74" s="28"/>
      <c r="P74" s="28"/>
      <c r="Q74" s="28"/>
      <c r="R74" s="28"/>
      <c r="S74" s="28"/>
      <c r="T74" s="28"/>
      <c r="U74" s="28"/>
      <c r="V74" s="28"/>
      <c r="W74" s="28"/>
      <c r="X74" s="28"/>
      <c r="Y74" s="28"/>
      <c r="Z74" s="28"/>
      <c r="AA74" s="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8">
        <v>16500</v>
      </c>
      <c r="BC74" s="28"/>
      <c r="BD74" s="28"/>
      <c r="BE74" s="28"/>
      <c r="BF74" s="28"/>
      <c r="BG74" s="28"/>
      <c r="BH74" s="28">
        <v>16500</v>
      </c>
      <c r="BI74" s="28"/>
      <c r="BJ74" s="28"/>
      <c r="BK74" s="28"/>
      <c r="BL74" s="28"/>
      <c r="BM74" s="28"/>
      <c r="BN74" s="28"/>
      <c r="BO74" s="8"/>
      <c r="BP74" s="28"/>
      <c r="BQ74" s="28"/>
      <c r="BR74" s="28"/>
      <c r="BS74" s="28"/>
      <c r="BT74" s="8"/>
      <c r="BU74" s="28"/>
      <c r="BV74" s="28"/>
      <c r="BW74" s="28"/>
      <c r="BX74" s="28"/>
      <c r="BY74" s="28"/>
      <c r="BZ74" s="28"/>
      <c r="CA74" s="28"/>
      <c r="CB74" s="28"/>
      <c r="CC74" s="28"/>
      <c r="CD74" s="28"/>
      <c r="CE74" s="28"/>
      <c r="CF74" s="28"/>
      <c r="CG74" s="8"/>
      <c r="CH74" s="28"/>
      <c r="CI74" s="28"/>
      <c r="CJ74" s="28"/>
      <c r="CK74" s="28"/>
      <c r="CL74" s="28"/>
      <c r="CM74" s="28"/>
      <c r="CN74" s="28"/>
      <c r="CO74" s="28"/>
      <c r="CP74" s="28"/>
      <c r="CQ74" s="28"/>
      <c r="CR74" s="28"/>
      <c r="CS74" s="28"/>
      <c r="CT74" s="28"/>
      <c r="CU74" s="28"/>
      <c r="CV74" s="28"/>
      <c r="CW74" s="28"/>
      <c r="CX74" s="8"/>
      <c r="CY74" s="28"/>
      <c r="CZ74" s="28"/>
      <c r="DA74" s="8"/>
      <c r="DB74" s="28"/>
      <c r="DC74" s="28"/>
      <c r="DD74" s="28"/>
      <c r="DE74" s="28"/>
      <c r="DF74" s="28"/>
      <c r="DG74" s="28"/>
      <c r="DH74" s="8"/>
      <c r="DI74" s="28"/>
      <c r="DJ74" s="28"/>
      <c r="DK74" s="28"/>
      <c r="DL74" s="8"/>
      <c r="DM74" s="28"/>
      <c r="DN74" s="28"/>
      <c r="DO74" s="28"/>
      <c r="DP74" s="28"/>
      <c r="DQ74" s="28"/>
    </row>
    <row r="75" spans="1:121">
      <c r="A75" s="35" t="s">
        <v>413</v>
      </c>
      <c r="B75" s="36" t="s">
        <v>413</v>
      </c>
      <c r="C75" s="36" t="s">
        <v>413</v>
      </c>
      <c r="D75" s="36" t="s">
        <v>414</v>
      </c>
      <c r="E75" s="36"/>
      <c r="F75" s="36"/>
      <c r="G75" s="36"/>
      <c r="H75" s="36"/>
      <c r="I75" s="36"/>
      <c r="J75" s="36"/>
      <c r="K75" s="36"/>
      <c r="L75" s="8">
        <v>16500</v>
      </c>
      <c r="M75" s="8"/>
      <c r="N75" s="28"/>
      <c r="O75" s="28"/>
      <c r="P75" s="28"/>
      <c r="Q75" s="28"/>
      <c r="R75" s="28"/>
      <c r="S75" s="28"/>
      <c r="T75" s="28"/>
      <c r="U75" s="28"/>
      <c r="V75" s="28"/>
      <c r="W75" s="28"/>
      <c r="X75" s="28"/>
      <c r="Y75" s="28"/>
      <c r="Z75" s="28"/>
      <c r="AA75" s="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8">
        <v>16500</v>
      </c>
      <c r="BC75" s="28"/>
      <c r="BD75" s="28"/>
      <c r="BE75" s="28"/>
      <c r="BF75" s="28"/>
      <c r="BG75" s="28"/>
      <c r="BH75" s="28">
        <v>16500</v>
      </c>
      <c r="BI75" s="28"/>
      <c r="BJ75" s="28"/>
      <c r="BK75" s="28"/>
      <c r="BL75" s="28"/>
      <c r="BM75" s="28"/>
      <c r="BN75" s="28"/>
      <c r="BO75" s="8"/>
      <c r="BP75" s="28"/>
      <c r="BQ75" s="28"/>
      <c r="BR75" s="28"/>
      <c r="BS75" s="28"/>
      <c r="BT75" s="8"/>
      <c r="BU75" s="28"/>
      <c r="BV75" s="28"/>
      <c r="BW75" s="28"/>
      <c r="BX75" s="28"/>
      <c r="BY75" s="28"/>
      <c r="BZ75" s="28"/>
      <c r="CA75" s="28"/>
      <c r="CB75" s="28"/>
      <c r="CC75" s="28"/>
      <c r="CD75" s="28"/>
      <c r="CE75" s="28"/>
      <c r="CF75" s="28"/>
      <c r="CG75" s="8"/>
      <c r="CH75" s="28"/>
      <c r="CI75" s="28"/>
      <c r="CJ75" s="28"/>
      <c r="CK75" s="28"/>
      <c r="CL75" s="28"/>
      <c r="CM75" s="28"/>
      <c r="CN75" s="28"/>
      <c r="CO75" s="28"/>
      <c r="CP75" s="28"/>
      <c r="CQ75" s="28"/>
      <c r="CR75" s="28"/>
      <c r="CS75" s="28"/>
      <c r="CT75" s="28"/>
      <c r="CU75" s="28"/>
      <c r="CV75" s="28"/>
      <c r="CW75" s="28"/>
      <c r="CX75" s="8"/>
      <c r="CY75" s="28"/>
      <c r="CZ75" s="28"/>
      <c r="DA75" s="8"/>
      <c r="DB75" s="28"/>
      <c r="DC75" s="28"/>
      <c r="DD75" s="28"/>
      <c r="DE75" s="28"/>
      <c r="DF75" s="28"/>
      <c r="DG75" s="28"/>
      <c r="DH75" s="8"/>
      <c r="DI75" s="28"/>
      <c r="DJ75" s="28"/>
      <c r="DK75" s="28"/>
      <c r="DL75" s="8"/>
      <c r="DM75" s="28"/>
      <c r="DN75" s="28"/>
      <c r="DO75" s="28"/>
      <c r="DP75" s="28"/>
      <c r="DQ75" s="28"/>
    </row>
    <row r="76" spans="1:121">
      <c r="A76" s="35" t="s">
        <v>413</v>
      </c>
      <c r="B76" s="36" t="s">
        <v>413</v>
      </c>
      <c r="C76" s="36" t="s">
        <v>413</v>
      </c>
      <c r="D76" s="36" t="s">
        <v>724</v>
      </c>
      <c r="E76" s="36" t="s">
        <v>725</v>
      </c>
      <c r="F76" s="36" t="s">
        <v>609</v>
      </c>
      <c r="G76" s="36" t="s">
        <v>726</v>
      </c>
      <c r="H76" s="36" t="s">
        <v>727</v>
      </c>
      <c r="I76" s="36" t="s">
        <v>611</v>
      </c>
      <c r="J76" s="36"/>
      <c r="K76" s="36" t="s">
        <v>612</v>
      </c>
      <c r="L76" s="8">
        <v>16500</v>
      </c>
      <c r="M76" s="8"/>
      <c r="N76" s="28"/>
      <c r="O76" s="28"/>
      <c r="P76" s="28"/>
      <c r="Q76" s="28"/>
      <c r="R76" s="28"/>
      <c r="S76" s="28"/>
      <c r="T76" s="28"/>
      <c r="U76" s="28"/>
      <c r="V76" s="28"/>
      <c r="W76" s="28"/>
      <c r="X76" s="28"/>
      <c r="Y76" s="28"/>
      <c r="Z76" s="28"/>
      <c r="AA76" s="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8">
        <v>16500</v>
      </c>
      <c r="BC76" s="28"/>
      <c r="BD76" s="28"/>
      <c r="BE76" s="28"/>
      <c r="BF76" s="28"/>
      <c r="BG76" s="28"/>
      <c r="BH76" s="28">
        <v>16500</v>
      </c>
      <c r="BI76" s="28"/>
      <c r="BJ76" s="28"/>
      <c r="BK76" s="28"/>
      <c r="BL76" s="28"/>
      <c r="BM76" s="28"/>
      <c r="BN76" s="28"/>
      <c r="BO76" s="8"/>
      <c r="BP76" s="28"/>
      <c r="BQ76" s="28"/>
      <c r="BR76" s="28"/>
      <c r="BS76" s="28"/>
      <c r="BT76" s="8"/>
      <c r="BU76" s="28"/>
      <c r="BV76" s="28"/>
      <c r="BW76" s="28"/>
      <c r="BX76" s="28"/>
      <c r="BY76" s="28"/>
      <c r="BZ76" s="28"/>
      <c r="CA76" s="28"/>
      <c r="CB76" s="28"/>
      <c r="CC76" s="28"/>
      <c r="CD76" s="28"/>
      <c r="CE76" s="28"/>
      <c r="CF76" s="28"/>
      <c r="CG76" s="8"/>
      <c r="CH76" s="28"/>
      <c r="CI76" s="28"/>
      <c r="CJ76" s="28"/>
      <c r="CK76" s="28"/>
      <c r="CL76" s="28"/>
      <c r="CM76" s="28"/>
      <c r="CN76" s="28"/>
      <c r="CO76" s="28"/>
      <c r="CP76" s="28"/>
      <c r="CQ76" s="28"/>
      <c r="CR76" s="28"/>
      <c r="CS76" s="28"/>
      <c r="CT76" s="28"/>
      <c r="CU76" s="28"/>
      <c r="CV76" s="28"/>
      <c r="CW76" s="28"/>
      <c r="CX76" s="8"/>
      <c r="CY76" s="28"/>
      <c r="CZ76" s="28"/>
      <c r="DA76" s="8"/>
      <c r="DB76" s="28"/>
      <c r="DC76" s="28"/>
      <c r="DD76" s="28"/>
      <c r="DE76" s="28"/>
      <c r="DF76" s="28"/>
      <c r="DG76" s="28"/>
      <c r="DH76" s="8"/>
      <c r="DI76" s="28"/>
      <c r="DJ76" s="28"/>
      <c r="DK76" s="28"/>
      <c r="DL76" s="8"/>
      <c r="DM76" s="28"/>
      <c r="DN76" s="28"/>
      <c r="DO76" s="28"/>
      <c r="DP76" s="28"/>
      <c r="DQ76" s="28"/>
    </row>
    <row r="77" spans="1:121">
      <c r="A77" s="35" t="s">
        <v>426</v>
      </c>
      <c r="B77" s="36" t="s">
        <v>426</v>
      </c>
      <c r="C77" s="36" t="s">
        <v>426</v>
      </c>
      <c r="D77" s="36" t="s">
        <v>427</v>
      </c>
      <c r="E77" s="36"/>
      <c r="F77" s="36"/>
      <c r="G77" s="36"/>
      <c r="H77" s="36"/>
      <c r="I77" s="36"/>
      <c r="J77" s="36"/>
      <c r="K77" s="36"/>
      <c r="L77" s="8">
        <v>3460186</v>
      </c>
      <c r="M77" s="8"/>
      <c r="N77" s="28"/>
      <c r="O77" s="28"/>
      <c r="P77" s="28"/>
      <c r="Q77" s="28"/>
      <c r="R77" s="28"/>
      <c r="S77" s="28"/>
      <c r="T77" s="28"/>
      <c r="U77" s="28"/>
      <c r="V77" s="28"/>
      <c r="W77" s="28"/>
      <c r="X77" s="28"/>
      <c r="Y77" s="28"/>
      <c r="Z77" s="28"/>
      <c r="AA77" s="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8"/>
      <c r="BC77" s="28"/>
      <c r="BD77" s="28"/>
      <c r="BE77" s="28"/>
      <c r="BF77" s="28"/>
      <c r="BG77" s="28"/>
      <c r="BH77" s="28"/>
      <c r="BI77" s="28"/>
      <c r="BJ77" s="28"/>
      <c r="BK77" s="28"/>
      <c r="BL77" s="28"/>
      <c r="BM77" s="28"/>
      <c r="BN77" s="28"/>
      <c r="BO77" s="8"/>
      <c r="BP77" s="28"/>
      <c r="BQ77" s="28"/>
      <c r="BR77" s="28"/>
      <c r="BS77" s="28"/>
      <c r="BT77" s="8"/>
      <c r="BU77" s="28"/>
      <c r="BV77" s="28"/>
      <c r="BW77" s="28"/>
      <c r="BX77" s="28"/>
      <c r="BY77" s="28"/>
      <c r="BZ77" s="28"/>
      <c r="CA77" s="28"/>
      <c r="CB77" s="28"/>
      <c r="CC77" s="28"/>
      <c r="CD77" s="28"/>
      <c r="CE77" s="28"/>
      <c r="CF77" s="28"/>
      <c r="CG77" s="8">
        <v>3460186</v>
      </c>
      <c r="CH77" s="28"/>
      <c r="CI77" s="28"/>
      <c r="CJ77" s="28"/>
      <c r="CK77" s="28">
        <v>3460186</v>
      </c>
      <c r="CL77" s="28"/>
      <c r="CM77" s="28"/>
      <c r="CN77" s="28"/>
      <c r="CO77" s="28"/>
      <c r="CP77" s="28"/>
      <c r="CQ77" s="28"/>
      <c r="CR77" s="28"/>
      <c r="CS77" s="28"/>
      <c r="CT77" s="28"/>
      <c r="CU77" s="28"/>
      <c r="CV77" s="28"/>
      <c r="CW77" s="28"/>
      <c r="CX77" s="8"/>
      <c r="CY77" s="28"/>
      <c r="CZ77" s="28"/>
      <c r="DA77" s="8"/>
      <c r="DB77" s="28"/>
      <c r="DC77" s="28"/>
      <c r="DD77" s="28"/>
      <c r="DE77" s="28"/>
      <c r="DF77" s="28"/>
      <c r="DG77" s="28"/>
      <c r="DH77" s="8"/>
      <c r="DI77" s="28"/>
      <c r="DJ77" s="28"/>
      <c r="DK77" s="28"/>
      <c r="DL77" s="8"/>
      <c r="DM77" s="28"/>
      <c r="DN77" s="28"/>
      <c r="DO77" s="28"/>
      <c r="DP77" s="28"/>
      <c r="DQ77" s="28"/>
    </row>
    <row r="78" spans="1:121">
      <c r="A78" s="35" t="s">
        <v>428</v>
      </c>
      <c r="B78" s="36" t="s">
        <v>428</v>
      </c>
      <c r="C78" s="36" t="s">
        <v>428</v>
      </c>
      <c r="D78" s="36" t="s">
        <v>429</v>
      </c>
      <c r="E78" s="36"/>
      <c r="F78" s="36"/>
      <c r="G78" s="36"/>
      <c r="H78" s="36"/>
      <c r="I78" s="36"/>
      <c r="J78" s="36"/>
      <c r="K78" s="36"/>
      <c r="L78" s="8">
        <v>3460186</v>
      </c>
      <c r="M78" s="8"/>
      <c r="N78" s="28"/>
      <c r="O78" s="28"/>
      <c r="P78" s="28"/>
      <c r="Q78" s="28"/>
      <c r="R78" s="28"/>
      <c r="S78" s="28"/>
      <c r="T78" s="28"/>
      <c r="U78" s="28"/>
      <c r="V78" s="28"/>
      <c r="W78" s="28"/>
      <c r="X78" s="28"/>
      <c r="Y78" s="28"/>
      <c r="Z78" s="28"/>
      <c r="AA78" s="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8"/>
      <c r="BC78" s="28"/>
      <c r="BD78" s="28"/>
      <c r="BE78" s="28"/>
      <c r="BF78" s="28"/>
      <c r="BG78" s="28"/>
      <c r="BH78" s="28"/>
      <c r="BI78" s="28"/>
      <c r="BJ78" s="28"/>
      <c r="BK78" s="28"/>
      <c r="BL78" s="28"/>
      <c r="BM78" s="28"/>
      <c r="BN78" s="28"/>
      <c r="BO78" s="8"/>
      <c r="BP78" s="28"/>
      <c r="BQ78" s="28"/>
      <c r="BR78" s="28"/>
      <c r="BS78" s="28"/>
      <c r="BT78" s="8"/>
      <c r="BU78" s="28"/>
      <c r="BV78" s="28"/>
      <c r="BW78" s="28"/>
      <c r="BX78" s="28"/>
      <c r="BY78" s="28"/>
      <c r="BZ78" s="28"/>
      <c r="CA78" s="28"/>
      <c r="CB78" s="28"/>
      <c r="CC78" s="28"/>
      <c r="CD78" s="28"/>
      <c r="CE78" s="28"/>
      <c r="CF78" s="28"/>
      <c r="CG78" s="8">
        <v>3460186</v>
      </c>
      <c r="CH78" s="28"/>
      <c r="CI78" s="28"/>
      <c r="CJ78" s="28"/>
      <c r="CK78" s="28">
        <v>3460186</v>
      </c>
      <c r="CL78" s="28"/>
      <c r="CM78" s="28"/>
      <c r="CN78" s="28"/>
      <c r="CO78" s="28"/>
      <c r="CP78" s="28"/>
      <c r="CQ78" s="28"/>
      <c r="CR78" s="28"/>
      <c r="CS78" s="28"/>
      <c r="CT78" s="28"/>
      <c r="CU78" s="28"/>
      <c r="CV78" s="28"/>
      <c r="CW78" s="28"/>
      <c r="CX78" s="8"/>
      <c r="CY78" s="28"/>
      <c r="CZ78" s="28"/>
      <c r="DA78" s="8"/>
      <c r="DB78" s="28"/>
      <c r="DC78" s="28"/>
      <c r="DD78" s="28"/>
      <c r="DE78" s="28"/>
      <c r="DF78" s="28"/>
      <c r="DG78" s="28"/>
      <c r="DH78" s="8"/>
      <c r="DI78" s="28"/>
      <c r="DJ78" s="28"/>
      <c r="DK78" s="28"/>
      <c r="DL78" s="8"/>
      <c r="DM78" s="28"/>
      <c r="DN78" s="28"/>
      <c r="DO78" s="28"/>
      <c r="DP78" s="28"/>
      <c r="DQ78" s="28"/>
    </row>
    <row r="79" spans="1:121">
      <c r="A79" s="35" t="s">
        <v>430</v>
      </c>
      <c r="B79" s="36" t="s">
        <v>430</v>
      </c>
      <c r="C79" s="36" t="s">
        <v>430</v>
      </c>
      <c r="D79" s="36" t="s">
        <v>431</v>
      </c>
      <c r="E79" s="36"/>
      <c r="F79" s="36"/>
      <c r="G79" s="36"/>
      <c r="H79" s="36"/>
      <c r="I79" s="36"/>
      <c r="J79" s="36"/>
      <c r="K79" s="36"/>
      <c r="L79" s="8">
        <v>3460186</v>
      </c>
      <c r="M79" s="8"/>
      <c r="N79" s="28"/>
      <c r="O79" s="28"/>
      <c r="P79" s="28"/>
      <c r="Q79" s="28"/>
      <c r="R79" s="28"/>
      <c r="S79" s="28"/>
      <c r="T79" s="28"/>
      <c r="U79" s="28"/>
      <c r="V79" s="28"/>
      <c r="W79" s="28"/>
      <c r="X79" s="28"/>
      <c r="Y79" s="28"/>
      <c r="Z79" s="28"/>
      <c r="AA79" s="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8"/>
      <c r="BC79" s="28"/>
      <c r="BD79" s="28"/>
      <c r="BE79" s="28"/>
      <c r="BF79" s="28"/>
      <c r="BG79" s="28"/>
      <c r="BH79" s="28"/>
      <c r="BI79" s="28"/>
      <c r="BJ79" s="28"/>
      <c r="BK79" s="28"/>
      <c r="BL79" s="28"/>
      <c r="BM79" s="28"/>
      <c r="BN79" s="28"/>
      <c r="BO79" s="8"/>
      <c r="BP79" s="28"/>
      <c r="BQ79" s="28"/>
      <c r="BR79" s="28"/>
      <c r="BS79" s="28"/>
      <c r="BT79" s="8"/>
      <c r="BU79" s="28"/>
      <c r="BV79" s="28"/>
      <c r="BW79" s="28"/>
      <c r="BX79" s="28"/>
      <c r="BY79" s="28"/>
      <c r="BZ79" s="28"/>
      <c r="CA79" s="28"/>
      <c r="CB79" s="28"/>
      <c r="CC79" s="28"/>
      <c r="CD79" s="28"/>
      <c r="CE79" s="28"/>
      <c r="CF79" s="28"/>
      <c r="CG79" s="8">
        <v>3460186</v>
      </c>
      <c r="CH79" s="28"/>
      <c r="CI79" s="28"/>
      <c r="CJ79" s="28"/>
      <c r="CK79" s="28">
        <v>3460186</v>
      </c>
      <c r="CL79" s="28"/>
      <c r="CM79" s="28"/>
      <c r="CN79" s="28"/>
      <c r="CO79" s="28"/>
      <c r="CP79" s="28"/>
      <c r="CQ79" s="28"/>
      <c r="CR79" s="28"/>
      <c r="CS79" s="28"/>
      <c r="CT79" s="28"/>
      <c r="CU79" s="28"/>
      <c r="CV79" s="28"/>
      <c r="CW79" s="28"/>
      <c r="CX79" s="8"/>
      <c r="CY79" s="28"/>
      <c r="CZ79" s="28"/>
      <c r="DA79" s="8"/>
      <c r="DB79" s="28"/>
      <c r="DC79" s="28"/>
      <c r="DD79" s="28"/>
      <c r="DE79" s="28"/>
      <c r="DF79" s="28"/>
      <c r="DG79" s="28"/>
      <c r="DH79" s="8"/>
      <c r="DI79" s="28"/>
      <c r="DJ79" s="28"/>
      <c r="DK79" s="28"/>
      <c r="DL79" s="8"/>
      <c r="DM79" s="28"/>
      <c r="DN79" s="28"/>
      <c r="DO79" s="28"/>
      <c r="DP79" s="28"/>
      <c r="DQ79" s="28"/>
    </row>
    <row r="80" spans="1:121">
      <c r="A80" s="35" t="s">
        <v>430</v>
      </c>
      <c r="B80" s="36" t="s">
        <v>430</v>
      </c>
      <c r="C80" s="36" t="s">
        <v>430</v>
      </c>
      <c r="D80" s="36" t="s">
        <v>728</v>
      </c>
      <c r="E80" s="36" t="s">
        <v>729</v>
      </c>
      <c r="F80" s="36" t="s">
        <v>609</v>
      </c>
      <c r="G80" s="36" t="s">
        <v>728</v>
      </c>
      <c r="H80" s="36" t="s">
        <v>730</v>
      </c>
      <c r="I80" s="36" t="s">
        <v>611</v>
      </c>
      <c r="J80" s="36"/>
      <c r="K80" s="36" t="s">
        <v>612</v>
      </c>
      <c r="L80" s="8">
        <v>3010186</v>
      </c>
      <c r="M80" s="8"/>
      <c r="N80" s="28"/>
      <c r="O80" s="28"/>
      <c r="P80" s="28"/>
      <c r="Q80" s="28"/>
      <c r="R80" s="28"/>
      <c r="S80" s="28"/>
      <c r="T80" s="28"/>
      <c r="U80" s="28"/>
      <c r="V80" s="28"/>
      <c r="W80" s="28"/>
      <c r="X80" s="28"/>
      <c r="Y80" s="28"/>
      <c r="Z80" s="28"/>
      <c r="AA80" s="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8"/>
      <c r="BC80" s="28"/>
      <c r="BD80" s="28"/>
      <c r="BE80" s="28"/>
      <c r="BF80" s="28"/>
      <c r="BG80" s="28"/>
      <c r="BH80" s="28"/>
      <c r="BI80" s="28"/>
      <c r="BJ80" s="28"/>
      <c r="BK80" s="28"/>
      <c r="BL80" s="28"/>
      <c r="BM80" s="28"/>
      <c r="BN80" s="28"/>
      <c r="BO80" s="8"/>
      <c r="BP80" s="28"/>
      <c r="BQ80" s="28"/>
      <c r="BR80" s="28"/>
      <c r="BS80" s="28"/>
      <c r="BT80" s="8"/>
      <c r="BU80" s="28"/>
      <c r="BV80" s="28"/>
      <c r="BW80" s="28"/>
      <c r="BX80" s="28"/>
      <c r="BY80" s="28"/>
      <c r="BZ80" s="28"/>
      <c r="CA80" s="28"/>
      <c r="CB80" s="28"/>
      <c r="CC80" s="28"/>
      <c r="CD80" s="28"/>
      <c r="CE80" s="28"/>
      <c r="CF80" s="28"/>
      <c r="CG80" s="8">
        <v>3010186</v>
      </c>
      <c r="CH80" s="28"/>
      <c r="CI80" s="28"/>
      <c r="CJ80" s="28"/>
      <c r="CK80" s="28">
        <v>3010186</v>
      </c>
      <c r="CL80" s="28"/>
      <c r="CM80" s="28"/>
      <c r="CN80" s="28"/>
      <c r="CO80" s="28"/>
      <c r="CP80" s="28"/>
      <c r="CQ80" s="28"/>
      <c r="CR80" s="28"/>
      <c r="CS80" s="28"/>
      <c r="CT80" s="28"/>
      <c r="CU80" s="28"/>
      <c r="CV80" s="28"/>
      <c r="CW80" s="28"/>
      <c r="CX80" s="8"/>
      <c r="CY80" s="28"/>
      <c r="CZ80" s="28"/>
      <c r="DA80" s="8"/>
      <c r="DB80" s="28"/>
      <c r="DC80" s="28"/>
      <c r="DD80" s="28"/>
      <c r="DE80" s="28"/>
      <c r="DF80" s="28"/>
      <c r="DG80" s="28"/>
      <c r="DH80" s="8"/>
      <c r="DI80" s="28"/>
      <c r="DJ80" s="28"/>
      <c r="DK80" s="28"/>
      <c r="DL80" s="8"/>
      <c r="DM80" s="28"/>
      <c r="DN80" s="28"/>
      <c r="DO80" s="28"/>
      <c r="DP80" s="28"/>
      <c r="DQ80" s="28"/>
    </row>
    <row r="81" spans="1:121">
      <c r="A81" s="35" t="s">
        <v>430</v>
      </c>
      <c r="B81" s="36" t="s">
        <v>430</v>
      </c>
      <c r="C81" s="36" t="s">
        <v>430</v>
      </c>
      <c r="D81" s="36" t="s">
        <v>731</v>
      </c>
      <c r="E81" s="36" t="s">
        <v>732</v>
      </c>
      <c r="F81" s="36" t="s">
        <v>609</v>
      </c>
      <c r="G81" s="36" t="s">
        <v>733</v>
      </c>
      <c r="H81" s="36" t="s">
        <v>734</v>
      </c>
      <c r="I81" s="36" t="s">
        <v>611</v>
      </c>
      <c r="J81" s="36"/>
      <c r="K81" s="36" t="s">
        <v>612</v>
      </c>
      <c r="L81" s="8">
        <v>150000</v>
      </c>
      <c r="M81" s="8"/>
      <c r="N81" s="28"/>
      <c r="O81" s="28"/>
      <c r="P81" s="28"/>
      <c r="Q81" s="28"/>
      <c r="R81" s="28"/>
      <c r="S81" s="28"/>
      <c r="T81" s="28"/>
      <c r="U81" s="28"/>
      <c r="V81" s="28"/>
      <c r="W81" s="28"/>
      <c r="X81" s="28"/>
      <c r="Y81" s="28"/>
      <c r="Z81" s="28"/>
      <c r="AA81" s="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8"/>
      <c r="BC81" s="28"/>
      <c r="BD81" s="28"/>
      <c r="BE81" s="28"/>
      <c r="BF81" s="28"/>
      <c r="BG81" s="28"/>
      <c r="BH81" s="28"/>
      <c r="BI81" s="28"/>
      <c r="BJ81" s="28"/>
      <c r="BK81" s="28"/>
      <c r="BL81" s="28"/>
      <c r="BM81" s="28"/>
      <c r="BN81" s="28"/>
      <c r="BO81" s="8"/>
      <c r="BP81" s="28"/>
      <c r="BQ81" s="28"/>
      <c r="BR81" s="28"/>
      <c r="BS81" s="28"/>
      <c r="BT81" s="8"/>
      <c r="BU81" s="28"/>
      <c r="BV81" s="28"/>
      <c r="BW81" s="28"/>
      <c r="BX81" s="28"/>
      <c r="BY81" s="28"/>
      <c r="BZ81" s="28"/>
      <c r="CA81" s="28"/>
      <c r="CB81" s="28"/>
      <c r="CC81" s="28"/>
      <c r="CD81" s="28"/>
      <c r="CE81" s="28"/>
      <c r="CF81" s="28"/>
      <c r="CG81" s="8">
        <v>150000</v>
      </c>
      <c r="CH81" s="28"/>
      <c r="CI81" s="28"/>
      <c r="CJ81" s="28"/>
      <c r="CK81" s="28">
        <v>150000</v>
      </c>
      <c r="CL81" s="28"/>
      <c r="CM81" s="28"/>
      <c r="CN81" s="28"/>
      <c r="CO81" s="28"/>
      <c r="CP81" s="28"/>
      <c r="CQ81" s="28"/>
      <c r="CR81" s="28"/>
      <c r="CS81" s="28"/>
      <c r="CT81" s="28"/>
      <c r="CU81" s="28"/>
      <c r="CV81" s="28"/>
      <c r="CW81" s="28"/>
      <c r="CX81" s="8"/>
      <c r="CY81" s="28"/>
      <c r="CZ81" s="28"/>
      <c r="DA81" s="8"/>
      <c r="DB81" s="28"/>
      <c r="DC81" s="28"/>
      <c r="DD81" s="28"/>
      <c r="DE81" s="28"/>
      <c r="DF81" s="28"/>
      <c r="DG81" s="28"/>
      <c r="DH81" s="8"/>
      <c r="DI81" s="28"/>
      <c r="DJ81" s="28"/>
      <c r="DK81" s="28"/>
      <c r="DL81" s="8"/>
      <c r="DM81" s="28"/>
      <c r="DN81" s="28"/>
      <c r="DO81" s="28"/>
      <c r="DP81" s="28"/>
      <c r="DQ81" s="28"/>
    </row>
    <row r="82" spans="1:121">
      <c r="A82" s="35" t="s">
        <v>430</v>
      </c>
      <c r="B82" s="36" t="s">
        <v>430</v>
      </c>
      <c r="C82" s="36" t="s">
        <v>430</v>
      </c>
      <c r="D82" s="36" t="s">
        <v>735</v>
      </c>
      <c r="E82" s="36" t="s">
        <v>736</v>
      </c>
      <c r="F82" s="36" t="s">
        <v>609</v>
      </c>
      <c r="G82" s="36" t="s">
        <v>733</v>
      </c>
      <c r="H82" s="36" t="s">
        <v>734</v>
      </c>
      <c r="I82" s="36" t="s">
        <v>611</v>
      </c>
      <c r="J82" s="36"/>
      <c r="K82" s="36" t="s">
        <v>612</v>
      </c>
      <c r="L82" s="8">
        <v>300000</v>
      </c>
      <c r="M82" s="8"/>
      <c r="N82" s="28"/>
      <c r="O82" s="28"/>
      <c r="P82" s="28"/>
      <c r="Q82" s="28"/>
      <c r="R82" s="28"/>
      <c r="S82" s="28"/>
      <c r="T82" s="28"/>
      <c r="U82" s="28"/>
      <c r="V82" s="28"/>
      <c r="W82" s="28"/>
      <c r="X82" s="28"/>
      <c r="Y82" s="28"/>
      <c r="Z82" s="28"/>
      <c r="AA82" s="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8"/>
      <c r="BC82" s="28"/>
      <c r="BD82" s="28"/>
      <c r="BE82" s="28"/>
      <c r="BF82" s="28"/>
      <c r="BG82" s="28"/>
      <c r="BH82" s="28"/>
      <c r="BI82" s="28"/>
      <c r="BJ82" s="28"/>
      <c r="BK82" s="28"/>
      <c r="BL82" s="28"/>
      <c r="BM82" s="28"/>
      <c r="BN82" s="28"/>
      <c r="BO82" s="8"/>
      <c r="BP82" s="28"/>
      <c r="BQ82" s="28"/>
      <c r="BR82" s="28"/>
      <c r="BS82" s="28"/>
      <c r="BT82" s="8"/>
      <c r="BU82" s="28"/>
      <c r="BV82" s="28"/>
      <c r="BW82" s="28"/>
      <c r="BX82" s="28"/>
      <c r="BY82" s="28"/>
      <c r="BZ82" s="28"/>
      <c r="CA82" s="28"/>
      <c r="CB82" s="28"/>
      <c r="CC82" s="28"/>
      <c r="CD82" s="28"/>
      <c r="CE82" s="28"/>
      <c r="CF82" s="28"/>
      <c r="CG82" s="8">
        <v>300000</v>
      </c>
      <c r="CH82" s="28"/>
      <c r="CI82" s="28"/>
      <c r="CJ82" s="28"/>
      <c r="CK82" s="28">
        <v>300000</v>
      </c>
      <c r="CL82" s="28"/>
      <c r="CM82" s="28"/>
      <c r="CN82" s="28"/>
      <c r="CO82" s="28"/>
      <c r="CP82" s="28"/>
      <c r="CQ82" s="28"/>
      <c r="CR82" s="28"/>
      <c r="CS82" s="28"/>
      <c r="CT82" s="28"/>
      <c r="CU82" s="28"/>
      <c r="CV82" s="28"/>
      <c r="CW82" s="28"/>
      <c r="CX82" s="8"/>
      <c r="CY82" s="28"/>
      <c r="CZ82" s="28"/>
      <c r="DA82" s="8"/>
      <c r="DB82" s="28"/>
      <c r="DC82" s="28"/>
      <c r="DD82" s="28"/>
      <c r="DE82" s="28"/>
      <c r="DF82" s="28"/>
      <c r="DG82" s="28"/>
      <c r="DH82" s="8"/>
      <c r="DI82" s="28"/>
      <c r="DJ82" s="28"/>
      <c r="DK82" s="28"/>
      <c r="DL82" s="8"/>
      <c r="DM82" s="28"/>
      <c r="DN82" s="28"/>
      <c r="DO82" s="28"/>
      <c r="DP82" s="28"/>
      <c r="DQ82" s="28"/>
    </row>
    <row r="83" spans="1:121">
      <c r="A83" s="35" t="s">
        <v>442</v>
      </c>
      <c r="B83" s="36" t="s">
        <v>442</v>
      </c>
      <c r="C83" s="36" t="s">
        <v>442</v>
      </c>
      <c r="D83" s="36" t="s">
        <v>443</v>
      </c>
      <c r="E83" s="36"/>
      <c r="F83" s="36"/>
      <c r="G83" s="36"/>
      <c r="H83" s="36"/>
      <c r="I83" s="36"/>
      <c r="J83" s="36"/>
      <c r="K83" s="36"/>
      <c r="L83" s="8">
        <v>8946942.2</v>
      </c>
      <c r="M83" s="8"/>
      <c r="N83" s="28"/>
      <c r="O83" s="28"/>
      <c r="P83" s="28"/>
      <c r="Q83" s="28"/>
      <c r="R83" s="28"/>
      <c r="S83" s="28"/>
      <c r="T83" s="28"/>
      <c r="U83" s="28"/>
      <c r="V83" s="28"/>
      <c r="W83" s="28"/>
      <c r="X83" s="28"/>
      <c r="Y83" s="28"/>
      <c r="Z83" s="28"/>
      <c r="AA83" s="8">
        <v>151786.2</v>
      </c>
      <c r="AB83" s="28"/>
      <c r="AC83" s="28"/>
      <c r="AD83" s="28"/>
      <c r="AE83" s="28"/>
      <c r="AF83" s="28"/>
      <c r="AG83" s="28"/>
      <c r="AH83" s="28"/>
      <c r="AI83" s="28"/>
      <c r="AJ83" s="28"/>
      <c r="AK83" s="28"/>
      <c r="AL83" s="28"/>
      <c r="AM83" s="28"/>
      <c r="AN83" s="28"/>
      <c r="AO83" s="28"/>
      <c r="AP83" s="28"/>
      <c r="AQ83" s="28"/>
      <c r="AR83" s="28"/>
      <c r="AS83" s="28"/>
      <c r="AT83" s="28">
        <v>109995.8</v>
      </c>
      <c r="AU83" s="28"/>
      <c r="AV83" s="28"/>
      <c r="AW83" s="28"/>
      <c r="AX83" s="28"/>
      <c r="AY83" s="28"/>
      <c r="AZ83" s="28"/>
      <c r="BA83" s="28">
        <v>41790.4</v>
      </c>
      <c r="BB83" s="8"/>
      <c r="BC83" s="28"/>
      <c r="BD83" s="28"/>
      <c r="BE83" s="28"/>
      <c r="BF83" s="28"/>
      <c r="BG83" s="28"/>
      <c r="BH83" s="28"/>
      <c r="BI83" s="28"/>
      <c r="BJ83" s="28"/>
      <c r="BK83" s="28"/>
      <c r="BL83" s="28"/>
      <c r="BM83" s="28"/>
      <c r="BN83" s="28"/>
      <c r="BO83" s="8"/>
      <c r="BP83" s="28"/>
      <c r="BQ83" s="28"/>
      <c r="BR83" s="28"/>
      <c r="BS83" s="28"/>
      <c r="BT83" s="8"/>
      <c r="BU83" s="28"/>
      <c r="BV83" s="28"/>
      <c r="BW83" s="28"/>
      <c r="BX83" s="28"/>
      <c r="BY83" s="28"/>
      <c r="BZ83" s="28"/>
      <c r="CA83" s="28"/>
      <c r="CB83" s="28"/>
      <c r="CC83" s="28"/>
      <c r="CD83" s="28"/>
      <c r="CE83" s="28"/>
      <c r="CF83" s="28"/>
      <c r="CG83" s="8">
        <v>1077663.19</v>
      </c>
      <c r="CH83" s="28">
        <v>279668.63</v>
      </c>
      <c r="CI83" s="28"/>
      <c r="CJ83" s="28"/>
      <c r="CK83" s="28">
        <v>797994.56</v>
      </c>
      <c r="CL83" s="28"/>
      <c r="CM83" s="28"/>
      <c r="CN83" s="28"/>
      <c r="CO83" s="28"/>
      <c r="CP83" s="28"/>
      <c r="CQ83" s="28"/>
      <c r="CR83" s="28"/>
      <c r="CS83" s="28"/>
      <c r="CT83" s="28"/>
      <c r="CU83" s="28"/>
      <c r="CV83" s="28"/>
      <c r="CW83" s="28"/>
      <c r="CX83" s="8"/>
      <c r="CY83" s="28"/>
      <c r="CZ83" s="28"/>
      <c r="DA83" s="8"/>
      <c r="DB83" s="28"/>
      <c r="DC83" s="28"/>
      <c r="DD83" s="28"/>
      <c r="DE83" s="28"/>
      <c r="DF83" s="28"/>
      <c r="DG83" s="28"/>
      <c r="DH83" s="8"/>
      <c r="DI83" s="28"/>
      <c r="DJ83" s="28"/>
      <c r="DK83" s="28"/>
      <c r="DL83" s="8">
        <v>7717492.81</v>
      </c>
      <c r="DM83" s="28"/>
      <c r="DN83" s="28">
        <v>7717492.81</v>
      </c>
      <c r="DO83" s="28"/>
      <c r="DP83" s="28"/>
      <c r="DQ83" s="28"/>
    </row>
    <row r="84" spans="1:121">
      <c r="A84" s="35" t="s">
        <v>444</v>
      </c>
      <c r="B84" s="36" t="s">
        <v>444</v>
      </c>
      <c r="C84" s="36" t="s">
        <v>444</v>
      </c>
      <c r="D84" s="36" t="s">
        <v>445</v>
      </c>
      <c r="E84" s="36"/>
      <c r="F84" s="36"/>
      <c r="G84" s="36"/>
      <c r="H84" s="36"/>
      <c r="I84" s="36"/>
      <c r="J84" s="36"/>
      <c r="K84" s="36"/>
      <c r="L84" s="8">
        <v>4155576</v>
      </c>
      <c r="M84" s="8"/>
      <c r="N84" s="28"/>
      <c r="O84" s="28"/>
      <c r="P84" s="28"/>
      <c r="Q84" s="28"/>
      <c r="R84" s="28"/>
      <c r="S84" s="28"/>
      <c r="T84" s="28"/>
      <c r="U84" s="28"/>
      <c r="V84" s="28"/>
      <c r="W84" s="28"/>
      <c r="X84" s="28"/>
      <c r="Y84" s="28"/>
      <c r="Z84" s="28"/>
      <c r="AA84" s="8">
        <v>17400</v>
      </c>
      <c r="AB84" s="28"/>
      <c r="AC84" s="28"/>
      <c r="AD84" s="28"/>
      <c r="AE84" s="28"/>
      <c r="AF84" s="28"/>
      <c r="AG84" s="28"/>
      <c r="AH84" s="28"/>
      <c r="AI84" s="28"/>
      <c r="AJ84" s="28"/>
      <c r="AK84" s="28"/>
      <c r="AL84" s="28"/>
      <c r="AM84" s="28"/>
      <c r="AN84" s="28"/>
      <c r="AO84" s="28"/>
      <c r="AP84" s="28"/>
      <c r="AQ84" s="28"/>
      <c r="AR84" s="28"/>
      <c r="AS84" s="28"/>
      <c r="AT84" s="28">
        <v>17400</v>
      </c>
      <c r="AU84" s="28"/>
      <c r="AV84" s="28"/>
      <c r="AW84" s="28"/>
      <c r="AX84" s="28"/>
      <c r="AY84" s="28"/>
      <c r="AZ84" s="28"/>
      <c r="BA84" s="28"/>
      <c r="BB84" s="8"/>
      <c r="BC84" s="28"/>
      <c r="BD84" s="28"/>
      <c r="BE84" s="28"/>
      <c r="BF84" s="28"/>
      <c r="BG84" s="28"/>
      <c r="BH84" s="28"/>
      <c r="BI84" s="28"/>
      <c r="BJ84" s="28"/>
      <c r="BK84" s="28"/>
      <c r="BL84" s="28"/>
      <c r="BM84" s="28"/>
      <c r="BN84" s="28"/>
      <c r="BO84" s="8"/>
      <c r="BP84" s="28"/>
      <c r="BQ84" s="28"/>
      <c r="BR84" s="28"/>
      <c r="BS84" s="28"/>
      <c r="BT84" s="8"/>
      <c r="BU84" s="28"/>
      <c r="BV84" s="28"/>
      <c r="BW84" s="28"/>
      <c r="BX84" s="28"/>
      <c r="BY84" s="28"/>
      <c r="BZ84" s="28"/>
      <c r="CA84" s="28"/>
      <c r="CB84" s="28"/>
      <c r="CC84" s="28"/>
      <c r="CD84" s="28"/>
      <c r="CE84" s="28"/>
      <c r="CF84" s="28"/>
      <c r="CG84" s="8"/>
      <c r="CH84" s="28"/>
      <c r="CI84" s="28"/>
      <c r="CJ84" s="28"/>
      <c r="CK84" s="28"/>
      <c r="CL84" s="28"/>
      <c r="CM84" s="28"/>
      <c r="CN84" s="28"/>
      <c r="CO84" s="28"/>
      <c r="CP84" s="28"/>
      <c r="CQ84" s="28"/>
      <c r="CR84" s="28"/>
      <c r="CS84" s="28"/>
      <c r="CT84" s="28"/>
      <c r="CU84" s="28"/>
      <c r="CV84" s="28"/>
      <c r="CW84" s="28"/>
      <c r="CX84" s="8"/>
      <c r="CY84" s="28"/>
      <c r="CZ84" s="28"/>
      <c r="DA84" s="8"/>
      <c r="DB84" s="28"/>
      <c r="DC84" s="28"/>
      <c r="DD84" s="28"/>
      <c r="DE84" s="28"/>
      <c r="DF84" s="28"/>
      <c r="DG84" s="28"/>
      <c r="DH84" s="8"/>
      <c r="DI84" s="28"/>
      <c r="DJ84" s="28"/>
      <c r="DK84" s="28"/>
      <c r="DL84" s="8">
        <v>4138176</v>
      </c>
      <c r="DM84" s="28"/>
      <c r="DN84" s="28">
        <v>4138176</v>
      </c>
      <c r="DO84" s="28"/>
      <c r="DP84" s="28"/>
      <c r="DQ84" s="28"/>
    </row>
    <row r="85" spans="1:121">
      <c r="A85" s="35" t="s">
        <v>448</v>
      </c>
      <c r="B85" s="36" t="s">
        <v>448</v>
      </c>
      <c r="C85" s="36" t="s">
        <v>448</v>
      </c>
      <c r="D85" s="36" t="s">
        <v>449</v>
      </c>
      <c r="E85" s="36"/>
      <c r="F85" s="36"/>
      <c r="G85" s="36"/>
      <c r="H85" s="36"/>
      <c r="I85" s="36"/>
      <c r="J85" s="36"/>
      <c r="K85" s="36"/>
      <c r="L85" s="8">
        <v>39576</v>
      </c>
      <c r="M85" s="8"/>
      <c r="N85" s="28"/>
      <c r="O85" s="28"/>
      <c r="P85" s="28"/>
      <c r="Q85" s="28"/>
      <c r="R85" s="28"/>
      <c r="S85" s="28"/>
      <c r="T85" s="28"/>
      <c r="U85" s="28"/>
      <c r="V85" s="28"/>
      <c r="W85" s="28"/>
      <c r="X85" s="28"/>
      <c r="Y85" s="28"/>
      <c r="Z85" s="28"/>
      <c r="AA85" s="8">
        <v>17400</v>
      </c>
      <c r="AB85" s="28"/>
      <c r="AC85" s="28"/>
      <c r="AD85" s="28"/>
      <c r="AE85" s="28"/>
      <c r="AF85" s="28"/>
      <c r="AG85" s="28"/>
      <c r="AH85" s="28"/>
      <c r="AI85" s="28"/>
      <c r="AJ85" s="28"/>
      <c r="AK85" s="28"/>
      <c r="AL85" s="28"/>
      <c r="AM85" s="28"/>
      <c r="AN85" s="28"/>
      <c r="AO85" s="28"/>
      <c r="AP85" s="28"/>
      <c r="AQ85" s="28"/>
      <c r="AR85" s="28"/>
      <c r="AS85" s="28"/>
      <c r="AT85" s="28">
        <v>17400</v>
      </c>
      <c r="AU85" s="28"/>
      <c r="AV85" s="28"/>
      <c r="AW85" s="28"/>
      <c r="AX85" s="28"/>
      <c r="AY85" s="28"/>
      <c r="AZ85" s="28"/>
      <c r="BA85" s="28"/>
      <c r="BB85" s="8"/>
      <c r="BC85" s="28"/>
      <c r="BD85" s="28"/>
      <c r="BE85" s="28"/>
      <c r="BF85" s="28"/>
      <c r="BG85" s="28"/>
      <c r="BH85" s="28"/>
      <c r="BI85" s="28"/>
      <c r="BJ85" s="28"/>
      <c r="BK85" s="28"/>
      <c r="BL85" s="28"/>
      <c r="BM85" s="28"/>
      <c r="BN85" s="28"/>
      <c r="BO85" s="8"/>
      <c r="BP85" s="28"/>
      <c r="BQ85" s="28"/>
      <c r="BR85" s="28"/>
      <c r="BS85" s="28"/>
      <c r="BT85" s="8"/>
      <c r="BU85" s="28"/>
      <c r="BV85" s="28"/>
      <c r="BW85" s="28"/>
      <c r="BX85" s="28"/>
      <c r="BY85" s="28"/>
      <c r="BZ85" s="28"/>
      <c r="CA85" s="28"/>
      <c r="CB85" s="28"/>
      <c r="CC85" s="28"/>
      <c r="CD85" s="28"/>
      <c r="CE85" s="28"/>
      <c r="CF85" s="28"/>
      <c r="CG85" s="8"/>
      <c r="CH85" s="28"/>
      <c r="CI85" s="28"/>
      <c r="CJ85" s="28"/>
      <c r="CK85" s="28"/>
      <c r="CL85" s="28"/>
      <c r="CM85" s="28"/>
      <c r="CN85" s="28"/>
      <c r="CO85" s="28"/>
      <c r="CP85" s="28"/>
      <c r="CQ85" s="28"/>
      <c r="CR85" s="28"/>
      <c r="CS85" s="28"/>
      <c r="CT85" s="28"/>
      <c r="CU85" s="28"/>
      <c r="CV85" s="28"/>
      <c r="CW85" s="28"/>
      <c r="CX85" s="8"/>
      <c r="CY85" s="28"/>
      <c r="CZ85" s="28"/>
      <c r="DA85" s="8"/>
      <c r="DB85" s="28"/>
      <c r="DC85" s="28"/>
      <c r="DD85" s="28"/>
      <c r="DE85" s="28"/>
      <c r="DF85" s="28"/>
      <c r="DG85" s="28"/>
      <c r="DH85" s="8"/>
      <c r="DI85" s="28"/>
      <c r="DJ85" s="28"/>
      <c r="DK85" s="28"/>
      <c r="DL85" s="8">
        <v>22176</v>
      </c>
      <c r="DM85" s="28"/>
      <c r="DN85" s="28">
        <v>22176</v>
      </c>
      <c r="DO85" s="28"/>
      <c r="DP85" s="28"/>
      <c r="DQ85" s="28"/>
    </row>
    <row r="86" spans="1:121">
      <c r="A86" s="35" t="s">
        <v>448</v>
      </c>
      <c r="B86" s="36" t="s">
        <v>448</v>
      </c>
      <c r="C86" s="36" t="s">
        <v>448</v>
      </c>
      <c r="D86" s="36" t="s">
        <v>767</v>
      </c>
      <c r="E86" s="36" t="s">
        <v>768</v>
      </c>
      <c r="F86" s="36" t="s">
        <v>609</v>
      </c>
      <c r="G86" s="36" t="s">
        <v>769</v>
      </c>
      <c r="H86" s="36" t="s">
        <v>770</v>
      </c>
      <c r="I86" s="36" t="s">
        <v>611</v>
      </c>
      <c r="J86" s="36"/>
      <c r="K86" s="36" t="s">
        <v>612</v>
      </c>
      <c r="L86" s="8">
        <v>39576</v>
      </c>
      <c r="M86" s="8"/>
      <c r="N86" s="28"/>
      <c r="O86" s="28"/>
      <c r="P86" s="28"/>
      <c r="Q86" s="28"/>
      <c r="R86" s="28"/>
      <c r="S86" s="28"/>
      <c r="T86" s="28"/>
      <c r="U86" s="28"/>
      <c r="V86" s="28"/>
      <c r="W86" s="28"/>
      <c r="X86" s="28"/>
      <c r="Y86" s="28"/>
      <c r="Z86" s="28"/>
      <c r="AA86" s="8">
        <v>17400</v>
      </c>
      <c r="AB86" s="28"/>
      <c r="AC86" s="28"/>
      <c r="AD86" s="28"/>
      <c r="AE86" s="28"/>
      <c r="AF86" s="28"/>
      <c r="AG86" s="28"/>
      <c r="AH86" s="28"/>
      <c r="AI86" s="28"/>
      <c r="AJ86" s="28"/>
      <c r="AK86" s="28"/>
      <c r="AL86" s="28"/>
      <c r="AM86" s="28"/>
      <c r="AN86" s="28"/>
      <c r="AO86" s="28"/>
      <c r="AP86" s="28"/>
      <c r="AQ86" s="28"/>
      <c r="AR86" s="28"/>
      <c r="AS86" s="28"/>
      <c r="AT86" s="28">
        <v>17400</v>
      </c>
      <c r="AU86" s="28"/>
      <c r="AV86" s="28"/>
      <c r="AW86" s="28"/>
      <c r="AX86" s="28"/>
      <c r="AY86" s="28"/>
      <c r="AZ86" s="28"/>
      <c r="BA86" s="28"/>
      <c r="BB86" s="8"/>
      <c r="BC86" s="28"/>
      <c r="BD86" s="28"/>
      <c r="BE86" s="28"/>
      <c r="BF86" s="28"/>
      <c r="BG86" s="28"/>
      <c r="BH86" s="28"/>
      <c r="BI86" s="28"/>
      <c r="BJ86" s="28"/>
      <c r="BK86" s="28"/>
      <c r="BL86" s="28"/>
      <c r="BM86" s="28"/>
      <c r="BN86" s="28"/>
      <c r="BO86" s="8"/>
      <c r="BP86" s="28"/>
      <c r="BQ86" s="28"/>
      <c r="BR86" s="28"/>
      <c r="BS86" s="28"/>
      <c r="BT86" s="8"/>
      <c r="BU86" s="28"/>
      <c r="BV86" s="28"/>
      <c r="BW86" s="28"/>
      <c r="BX86" s="28"/>
      <c r="BY86" s="28"/>
      <c r="BZ86" s="28"/>
      <c r="CA86" s="28"/>
      <c r="CB86" s="28"/>
      <c r="CC86" s="28"/>
      <c r="CD86" s="28"/>
      <c r="CE86" s="28"/>
      <c r="CF86" s="28"/>
      <c r="CG86" s="8"/>
      <c r="CH86" s="28"/>
      <c r="CI86" s="28"/>
      <c r="CJ86" s="28"/>
      <c r="CK86" s="28"/>
      <c r="CL86" s="28"/>
      <c r="CM86" s="28"/>
      <c r="CN86" s="28"/>
      <c r="CO86" s="28"/>
      <c r="CP86" s="28"/>
      <c r="CQ86" s="28"/>
      <c r="CR86" s="28"/>
      <c r="CS86" s="28"/>
      <c r="CT86" s="28"/>
      <c r="CU86" s="28"/>
      <c r="CV86" s="28"/>
      <c r="CW86" s="28"/>
      <c r="CX86" s="8"/>
      <c r="CY86" s="28"/>
      <c r="CZ86" s="28"/>
      <c r="DA86" s="8"/>
      <c r="DB86" s="28"/>
      <c r="DC86" s="28"/>
      <c r="DD86" s="28"/>
      <c r="DE86" s="28"/>
      <c r="DF86" s="28"/>
      <c r="DG86" s="28"/>
      <c r="DH86" s="8"/>
      <c r="DI86" s="28"/>
      <c r="DJ86" s="28"/>
      <c r="DK86" s="28"/>
      <c r="DL86" s="8">
        <v>22176</v>
      </c>
      <c r="DM86" s="28"/>
      <c r="DN86" s="28">
        <v>22176</v>
      </c>
      <c r="DO86" s="28"/>
      <c r="DP86" s="28"/>
      <c r="DQ86" s="28"/>
    </row>
    <row r="87" spans="1:121">
      <c r="A87" s="35" t="s">
        <v>450</v>
      </c>
      <c r="B87" s="36" t="s">
        <v>450</v>
      </c>
      <c r="C87" s="36" t="s">
        <v>450</v>
      </c>
      <c r="D87" s="36" t="s">
        <v>451</v>
      </c>
      <c r="E87" s="36"/>
      <c r="F87" s="36"/>
      <c r="G87" s="36"/>
      <c r="H87" s="36"/>
      <c r="I87" s="36"/>
      <c r="J87" s="36"/>
      <c r="K87" s="36"/>
      <c r="L87" s="8">
        <v>4116000</v>
      </c>
      <c r="M87" s="8"/>
      <c r="N87" s="28"/>
      <c r="O87" s="28"/>
      <c r="P87" s="28"/>
      <c r="Q87" s="28"/>
      <c r="R87" s="28"/>
      <c r="S87" s="28"/>
      <c r="T87" s="28"/>
      <c r="U87" s="28"/>
      <c r="V87" s="28"/>
      <c r="W87" s="28"/>
      <c r="X87" s="28"/>
      <c r="Y87" s="28"/>
      <c r="Z87" s="28"/>
      <c r="AA87" s="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8"/>
      <c r="BC87" s="28"/>
      <c r="BD87" s="28"/>
      <c r="BE87" s="28"/>
      <c r="BF87" s="28"/>
      <c r="BG87" s="28"/>
      <c r="BH87" s="28"/>
      <c r="BI87" s="28"/>
      <c r="BJ87" s="28"/>
      <c r="BK87" s="28"/>
      <c r="BL87" s="28"/>
      <c r="BM87" s="28"/>
      <c r="BN87" s="28"/>
      <c r="BO87" s="8"/>
      <c r="BP87" s="28"/>
      <c r="BQ87" s="28"/>
      <c r="BR87" s="28"/>
      <c r="BS87" s="28"/>
      <c r="BT87" s="8"/>
      <c r="BU87" s="28"/>
      <c r="BV87" s="28"/>
      <c r="BW87" s="28"/>
      <c r="BX87" s="28"/>
      <c r="BY87" s="28"/>
      <c r="BZ87" s="28"/>
      <c r="CA87" s="28"/>
      <c r="CB87" s="28"/>
      <c r="CC87" s="28"/>
      <c r="CD87" s="28"/>
      <c r="CE87" s="28"/>
      <c r="CF87" s="28"/>
      <c r="CG87" s="8"/>
      <c r="CH87" s="28"/>
      <c r="CI87" s="28"/>
      <c r="CJ87" s="28"/>
      <c r="CK87" s="28"/>
      <c r="CL87" s="28"/>
      <c r="CM87" s="28"/>
      <c r="CN87" s="28"/>
      <c r="CO87" s="28"/>
      <c r="CP87" s="28"/>
      <c r="CQ87" s="28"/>
      <c r="CR87" s="28"/>
      <c r="CS87" s="28"/>
      <c r="CT87" s="28"/>
      <c r="CU87" s="28"/>
      <c r="CV87" s="28"/>
      <c r="CW87" s="28"/>
      <c r="CX87" s="8"/>
      <c r="CY87" s="28"/>
      <c r="CZ87" s="28"/>
      <c r="DA87" s="8"/>
      <c r="DB87" s="28"/>
      <c r="DC87" s="28"/>
      <c r="DD87" s="28"/>
      <c r="DE87" s="28"/>
      <c r="DF87" s="28"/>
      <c r="DG87" s="28"/>
      <c r="DH87" s="8"/>
      <c r="DI87" s="28"/>
      <c r="DJ87" s="28"/>
      <c r="DK87" s="28"/>
      <c r="DL87" s="8">
        <v>4116000</v>
      </c>
      <c r="DM87" s="28"/>
      <c r="DN87" s="28">
        <v>4116000</v>
      </c>
      <c r="DO87" s="28"/>
      <c r="DP87" s="28"/>
      <c r="DQ87" s="28"/>
    </row>
    <row r="88" spans="1:121">
      <c r="A88" s="35" t="s">
        <v>450</v>
      </c>
      <c r="B88" s="36" t="s">
        <v>450</v>
      </c>
      <c r="C88" s="36" t="s">
        <v>450</v>
      </c>
      <c r="D88" s="36" t="s">
        <v>771</v>
      </c>
      <c r="E88" s="36" t="s">
        <v>772</v>
      </c>
      <c r="F88" s="36" t="s">
        <v>609</v>
      </c>
      <c r="G88" s="36" t="s">
        <v>771</v>
      </c>
      <c r="H88" s="36" t="s">
        <v>773</v>
      </c>
      <c r="I88" s="36" t="s">
        <v>611</v>
      </c>
      <c r="J88" s="36"/>
      <c r="K88" s="36" t="s">
        <v>612</v>
      </c>
      <c r="L88" s="8">
        <v>67200</v>
      </c>
      <c r="M88" s="8"/>
      <c r="N88" s="28"/>
      <c r="O88" s="28"/>
      <c r="P88" s="28"/>
      <c r="Q88" s="28"/>
      <c r="R88" s="28"/>
      <c r="S88" s="28"/>
      <c r="T88" s="28"/>
      <c r="U88" s="28"/>
      <c r="V88" s="28"/>
      <c r="W88" s="28"/>
      <c r="X88" s="28"/>
      <c r="Y88" s="28"/>
      <c r="Z88" s="28"/>
      <c r="AA88" s="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8"/>
      <c r="BC88" s="28"/>
      <c r="BD88" s="28"/>
      <c r="BE88" s="28"/>
      <c r="BF88" s="28"/>
      <c r="BG88" s="28"/>
      <c r="BH88" s="28"/>
      <c r="BI88" s="28"/>
      <c r="BJ88" s="28"/>
      <c r="BK88" s="28"/>
      <c r="BL88" s="28"/>
      <c r="BM88" s="28"/>
      <c r="BN88" s="28"/>
      <c r="BO88" s="8"/>
      <c r="BP88" s="28"/>
      <c r="BQ88" s="28"/>
      <c r="BR88" s="28"/>
      <c r="BS88" s="28"/>
      <c r="BT88" s="8"/>
      <c r="BU88" s="28"/>
      <c r="BV88" s="28"/>
      <c r="BW88" s="28"/>
      <c r="BX88" s="28"/>
      <c r="BY88" s="28"/>
      <c r="BZ88" s="28"/>
      <c r="CA88" s="28"/>
      <c r="CB88" s="28"/>
      <c r="CC88" s="28"/>
      <c r="CD88" s="28"/>
      <c r="CE88" s="28"/>
      <c r="CF88" s="28"/>
      <c r="CG88" s="8"/>
      <c r="CH88" s="28"/>
      <c r="CI88" s="28"/>
      <c r="CJ88" s="28"/>
      <c r="CK88" s="28"/>
      <c r="CL88" s="28"/>
      <c r="CM88" s="28"/>
      <c r="CN88" s="28"/>
      <c r="CO88" s="28"/>
      <c r="CP88" s="28"/>
      <c r="CQ88" s="28"/>
      <c r="CR88" s="28"/>
      <c r="CS88" s="28"/>
      <c r="CT88" s="28"/>
      <c r="CU88" s="28"/>
      <c r="CV88" s="28"/>
      <c r="CW88" s="28"/>
      <c r="CX88" s="8"/>
      <c r="CY88" s="28"/>
      <c r="CZ88" s="28"/>
      <c r="DA88" s="8"/>
      <c r="DB88" s="28"/>
      <c r="DC88" s="28"/>
      <c r="DD88" s="28"/>
      <c r="DE88" s="28"/>
      <c r="DF88" s="28"/>
      <c r="DG88" s="28"/>
      <c r="DH88" s="8"/>
      <c r="DI88" s="28"/>
      <c r="DJ88" s="28"/>
      <c r="DK88" s="28"/>
      <c r="DL88" s="8">
        <v>67200</v>
      </c>
      <c r="DM88" s="28"/>
      <c r="DN88" s="28">
        <v>67200</v>
      </c>
      <c r="DO88" s="28"/>
      <c r="DP88" s="28"/>
      <c r="DQ88" s="28"/>
    </row>
    <row r="89" spans="1:121">
      <c r="A89" s="35" t="s">
        <v>450</v>
      </c>
      <c r="B89" s="36" t="s">
        <v>450</v>
      </c>
      <c r="C89" s="36" t="s">
        <v>450</v>
      </c>
      <c r="D89" s="36" t="s">
        <v>774</v>
      </c>
      <c r="E89" s="36" t="s">
        <v>775</v>
      </c>
      <c r="F89" s="36" t="s">
        <v>609</v>
      </c>
      <c r="G89" s="36" t="s">
        <v>774</v>
      </c>
      <c r="H89" s="36" t="s">
        <v>776</v>
      </c>
      <c r="I89" s="36" t="s">
        <v>611</v>
      </c>
      <c r="J89" s="36"/>
      <c r="K89" s="36" t="s">
        <v>612</v>
      </c>
      <c r="L89" s="8">
        <v>48800</v>
      </c>
      <c r="M89" s="8"/>
      <c r="N89" s="28"/>
      <c r="O89" s="28"/>
      <c r="P89" s="28"/>
      <c r="Q89" s="28"/>
      <c r="R89" s="28"/>
      <c r="S89" s="28"/>
      <c r="T89" s="28"/>
      <c r="U89" s="28"/>
      <c r="V89" s="28"/>
      <c r="W89" s="28"/>
      <c r="X89" s="28"/>
      <c r="Y89" s="28"/>
      <c r="Z89" s="28"/>
      <c r="AA89" s="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8"/>
      <c r="BC89" s="28"/>
      <c r="BD89" s="28"/>
      <c r="BE89" s="28"/>
      <c r="BF89" s="28"/>
      <c r="BG89" s="28"/>
      <c r="BH89" s="28"/>
      <c r="BI89" s="28"/>
      <c r="BJ89" s="28"/>
      <c r="BK89" s="28"/>
      <c r="BL89" s="28"/>
      <c r="BM89" s="28"/>
      <c r="BN89" s="28"/>
      <c r="BO89" s="8"/>
      <c r="BP89" s="28"/>
      <c r="BQ89" s="28"/>
      <c r="BR89" s="28"/>
      <c r="BS89" s="28"/>
      <c r="BT89" s="8"/>
      <c r="BU89" s="28"/>
      <c r="BV89" s="28"/>
      <c r="BW89" s="28"/>
      <c r="BX89" s="28"/>
      <c r="BY89" s="28"/>
      <c r="BZ89" s="28"/>
      <c r="CA89" s="28"/>
      <c r="CB89" s="28"/>
      <c r="CC89" s="28"/>
      <c r="CD89" s="28"/>
      <c r="CE89" s="28"/>
      <c r="CF89" s="28"/>
      <c r="CG89" s="8"/>
      <c r="CH89" s="28"/>
      <c r="CI89" s="28"/>
      <c r="CJ89" s="28"/>
      <c r="CK89" s="28"/>
      <c r="CL89" s="28"/>
      <c r="CM89" s="28"/>
      <c r="CN89" s="28"/>
      <c r="CO89" s="28"/>
      <c r="CP89" s="28"/>
      <c r="CQ89" s="28"/>
      <c r="CR89" s="28"/>
      <c r="CS89" s="28"/>
      <c r="CT89" s="28"/>
      <c r="CU89" s="28"/>
      <c r="CV89" s="28"/>
      <c r="CW89" s="28"/>
      <c r="CX89" s="8"/>
      <c r="CY89" s="28"/>
      <c r="CZ89" s="28"/>
      <c r="DA89" s="8"/>
      <c r="DB89" s="28"/>
      <c r="DC89" s="28"/>
      <c r="DD89" s="28"/>
      <c r="DE89" s="28"/>
      <c r="DF89" s="28"/>
      <c r="DG89" s="28"/>
      <c r="DH89" s="8"/>
      <c r="DI89" s="28"/>
      <c r="DJ89" s="28"/>
      <c r="DK89" s="28"/>
      <c r="DL89" s="8">
        <v>48800</v>
      </c>
      <c r="DM89" s="28"/>
      <c r="DN89" s="28">
        <v>48800</v>
      </c>
      <c r="DO89" s="28"/>
      <c r="DP89" s="28"/>
      <c r="DQ89" s="28"/>
    </row>
    <row r="90" spans="1:121">
      <c r="A90" s="35" t="s">
        <v>450</v>
      </c>
      <c r="B90" s="36" t="s">
        <v>450</v>
      </c>
      <c r="C90" s="36" t="s">
        <v>450</v>
      </c>
      <c r="D90" s="36" t="s">
        <v>777</v>
      </c>
      <c r="E90" s="36" t="s">
        <v>778</v>
      </c>
      <c r="F90" s="36" t="s">
        <v>609</v>
      </c>
      <c r="G90" s="36" t="s">
        <v>779</v>
      </c>
      <c r="H90" s="36" t="s">
        <v>780</v>
      </c>
      <c r="I90" s="36" t="s">
        <v>611</v>
      </c>
      <c r="J90" s="36"/>
      <c r="K90" s="36" t="s">
        <v>612</v>
      </c>
      <c r="L90" s="8">
        <v>4000000</v>
      </c>
      <c r="M90" s="8"/>
      <c r="N90" s="28"/>
      <c r="O90" s="28"/>
      <c r="P90" s="28"/>
      <c r="Q90" s="28"/>
      <c r="R90" s="28"/>
      <c r="S90" s="28"/>
      <c r="T90" s="28"/>
      <c r="U90" s="28"/>
      <c r="V90" s="28"/>
      <c r="W90" s="28"/>
      <c r="X90" s="28"/>
      <c r="Y90" s="28"/>
      <c r="Z90" s="28"/>
      <c r="AA90" s="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8"/>
      <c r="BC90" s="28"/>
      <c r="BD90" s="28"/>
      <c r="BE90" s="28"/>
      <c r="BF90" s="28"/>
      <c r="BG90" s="28"/>
      <c r="BH90" s="28"/>
      <c r="BI90" s="28"/>
      <c r="BJ90" s="28"/>
      <c r="BK90" s="28"/>
      <c r="BL90" s="28"/>
      <c r="BM90" s="28"/>
      <c r="BN90" s="28"/>
      <c r="BO90" s="8"/>
      <c r="BP90" s="28"/>
      <c r="BQ90" s="28"/>
      <c r="BR90" s="28"/>
      <c r="BS90" s="28"/>
      <c r="BT90" s="8"/>
      <c r="BU90" s="28"/>
      <c r="BV90" s="28"/>
      <c r="BW90" s="28"/>
      <c r="BX90" s="28"/>
      <c r="BY90" s="28"/>
      <c r="BZ90" s="28"/>
      <c r="CA90" s="28"/>
      <c r="CB90" s="28"/>
      <c r="CC90" s="28"/>
      <c r="CD90" s="28"/>
      <c r="CE90" s="28"/>
      <c r="CF90" s="28"/>
      <c r="CG90" s="8"/>
      <c r="CH90" s="28"/>
      <c r="CI90" s="28"/>
      <c r="CJ90" s="28"/>
      <c r="CK90" s="28"/>
      <c r="CL90" s="28"/>
      <c r="CM90" s="28"/>
      <c r="CN90" s="28"/>
      <c r="CO90" s="28"/>
      <c r="CP90" s="28"/>
      <c r="CQ90" s="28"/>
      <c r="CR90" s="28"/>
      <c r="CS90" s="28"/>
      <c r="CT90" s="28"/>
      <c r="CU90" s="28"/>
      <c r="CV90" s="28"/>
      <c r="CW90" s="28"/>
      <c r="CX90" s="8"/>
      <c r="CY90" s="28"/>
      <c r="CZ90" s="28"/>
      <c r="DA90" s="8"/>
      <c r="DB90" s="28"/>
      <c r="DC90" s="28"/>
      <c r="DD90" s="28"/>
      <c r="DE90" s="28"/>
      <c r="DF90" s="28"/>
      <c r="DG90" s="28"/>
      <c r="DH90" s="8"/>
      <c r="DI90" s="28"/>
      <c r="DJ90" s="28"/>
      <c r="DK90" s="28"/>
      <c r="DL90" s="8">
        <v>4000000</v>
      </c>
      <c r="DM90" s="28"/>
      <c r="DN90" s="28">
        <v>4000000</v>
      </c>
      <c r="DO90" s="28"/>
      <c r="DP90" s="28"/>
      <c r="DQ90" s="28"/>
    </row>
    <row r="91" spans="1:121">
      <c r="A91" s="35" t="s">
        <v>452</v>
      </c>
      <c r="B91" s="36" t="s">
        <v>452</v>
      </c>
      <c r="C91" s="36" t="s">
        <v>452</v>
      </c>
      <c r="D91" s="36" t="s">
        <v>453</v>
      </c>
      <c r="E91" s="36"/>
      <c r="F91" s="36"/>
      <c r="G91" s="36"/>
      <c r="H91" s="36"/>
      <c r="I91" s="36"/>
      <c r="J91" s="36"/>
      <c r="K91" s="36"/>
      <c r="L91" s="8">
        <v>15920</v>
      </c>
      <c r="M91" s="8"/>
      <c r="N91" s="28"/>
      <c r="O91" s="28"/>
      <c r="P91" s="28"/>
      <c r="Q91" s="28"/>
      <c r="R91" s="28"/>
      <c r="S91" s="28"/>
      <c r="T91" s="28"/>
      <c r="U91" s="28"/>
      <c r="V91" s="28"/>
      <c r="W91" s="28"/>
      <c r="X91" s="28"/>
      <c r="Y91" s="28"/>
      <c r="Z91" s="28"/>
      <c r="AA91" s="8">
        <v>15920</v>
      </c>
      <c r="AB91" s="28"/>
      <c r="AC91" s="28"/>
      <c r="AD91" s="28"/>
      <c r="AE91" s="28"/>
      <c r="AF91" s="28"/>
      <c r="AG91" s="28"/>
      <c r="AH91" s="28"/>
      <c r="AI91" s="28"/>
      <c r="AJ91" s="28"/>
      <c r="AK91" s="28"/>
      <c r="AL91" s="28"/>
      <c r="AM91" s="28"/>
      <c r="AN91" s="28"/>
      <c r="AO91" s="28"/>
      <c r="AP91" s="28"/>
      <c r="AQ91" s="28"/>
      <c r="AR91" s="28"/>
      <c r="AS91" s="28"/>
      <c r="AT91" s="28">
        <v>15920</v>
      </c>
      <c r="AU91" s="28"/>
      <c r="AV91" s="28"/>
      <c r="AW91" s="28"/>
      <c r="AX91" s="28"/>
      <c r="AY91" s="28"/>
      <c r="AZ91" s="28"/>
      <c r="BA91" s="28"/>
      <c r="BB91" s="8"/>
      <c r="BC91" s="28"/>
      <c r="BD91" s="28"/>
      <c r="BE91" s="28"/>
      <c r="BF91" s="28"/>
      <c r="BG91" s="28"/>
      <c r="BH91" s="28"/>
      <c r="BI91" s="28"/>
      <c r="BJ91" s="28"/>
      <c r="BK91" s="28"/>
      <c r="BL91" s="28"/>
      <c r="BM91" s="28"/>
      <c r="BN91" s="28"/>
      <c r="BO91" s="8"/>
      <c r="BP91" s="28"/>
      <c r="BQ91" s="28"/>
      <c r="BR91" s="28"/>
      <c r="BS91" s="28"/>
      <c r="BT91" s="8"/>
      <c r="BU91" s="28"/>
      <c r="BV91" s="28"/>
      <c r="BW91" s="28"/>
      <c r="BX91" s="28"/>
      <c r="BY91" s="28"/>
      <c r="BZ91" s="28"/>
      <c r="CA91" s="28"/>
      <c r="CB91" s="28"/>
      <c r="CC91" s="28"/>
      <c r="CD91" s="28"/>
      <c r="CE91" s="28"/>
      <c r="CF91" s="28"/>
      <c r="CG91" s="8"/>
      <c r="CH91" s="28"/>
      <c r="CI91" s="28"/>
      <c r="CJ91" s="28"/>
      <c r="CK91" s="28"/>
      <c r="CL91" s="28"/>
      <c r="CM91" s="28"/>
      <c r="CN91" s="28"/>
      <c r="CO91" s="28"/>
      <c r="CP91" s="28"/>
      <c r="CQ91" s="28"/>
      <c r="CR91" s="28"/>
      <c r="CS91" s="28"/>
      <c r="CT91" s="28"/>
      <c r="CU91" s="28"/>
      <c r="CV91" s="28"/>
      <c r="CW91" s="28"/>
      <c r="CX91" s="8"/>
      <c r="CY91" s="28"/>
      <c r="CZ91" s="28"/>
      <c r="DA91" s="8"/>
      <c r="DB91" s="28"/>
      <c r="DC91" s="28"/>
      <c r="DD91" s="28"/>
      <c r="DE91" s="28"/>
      <c r="DF91" s="28"/>
      <c r="DG91" s="28"/>
      <c r="DH91" s="8"/>
      <c r="DI91" s="28"/>
      <c r="DJ91" s="28"/>
      <c r="DK91" s="28"/>
      <c r="DL91" s="8"/>
      <c r="DM91" s="28"/>
      <c r="DN91" s="28"/>
      <c r="DO91" s="28"/>
      <c r="DP91" s="28"/>
      <c r="DQ91" s="28"/>
    </row>
    <row r="92" spans="1:121">
      <c r="A92" s="35" t="s">
        <v>454</v>
      </c>
      <c r="B92" s="36" t="s">
        <v>454</v>
      </c>
      <c r="C92" s="36" t="s">
        <v>454</v>
      </c>
      <c r="D92" s="36" t="s">
        <v>455</v>
      </c>
      <c r="E92" s="36"/>
      <c r="F92" s="36"/>
      <c r="G92" s="36"/>
      <c r="H92" s="36"/>
      <c r="I92" s="36"/>
      <c r="J92" s="36"/>
      <c r="K92" s="36"/>
      <c r="L92" s="8">
        <v>15920</v>
      </c>
      <c r="M92" s="8"/>
      <c r="N92" s="28"/>
      <c r="O92" s="28"/>
      <c r="P92" s="28"/>
      <c r="Q92" s="28"/>
      <c r="R92" s="28"/>
      <c r="S92" s="28"/>
      <c r="T92" s="28"/>
      <c r="U92" s="28"/>
      <c r="V92" s="28"/>
      <c r="W92" s="28"/>
      <c r="X92" s="28"/>
      <c r="Y92" s="28"/>
      <c r="Z92" s="28"/>
      <c r="AA92" s="8">
        <v>15920</v>
      </c>
      <c r="AB92" s="28"/>
      <c r="AC92" s="28"/>
      <c r="AD92" s="28"/>
      <c r="AE92" s="28"/>
      <c r="AF92" s="28"/>
      <c r="AG92" s="28"/>
      <c r="AH92" s="28"/>
      <c r="AI92" s="28"/>
      <c r="AJ92" s="28"/>
      <c r="AK92" s="28"/>
      <c r="AL92" s="28"/>
      <c r="AM92" s="28"/>
      <c r="AN92" s="28"/>
      <c r="AO92" s="28"/>
      <c r="AP92" s="28"/>
      <c r="AQ92" s="28"/>
      <c r="AR92" s="28"/>
      <c r="AS92" s="28"/>
      <c r="AT92" s="28">
        <v>15920</v>
      </c>
      <c r="AU92" s="28"/>
      <c r="AV92" s="28"/>
      <c r="AW92" s="28"/>
      <c r="AX92" s="28"/>
      <c r="AY92" s="28"/>
      <c r="AZ92" s="28"/>
      <c r="BA92" s="28"/>
      <c r="BB92" s="8"/>
      <c r="BC92" s="28"/>
      <c r="BD92" s="28"/>
      <c r="BE92" s="28"/>
      <c r="BF92" s="28"/>
      <c r="BG92" s="28"/>
      <c r="BH92" s="28"/>
      <c r="BI92" s="28"/>
      <c r="BJ92" s="28"/>
      <c r="BK92" s="28"/>
      <c r="BL92" s="28"/>
      <c r="BM92" s="28"/>
      <c r="BN92" s="28"/>
      <c r="BO92" s="8"/>
      <c r="BP92" s="28"/>
      <c r="BQ92" s="28"/>
      <c r="BR92" s="28"/>
      <c r="BS92" s="28"/>
      <c r="BT92" s="8"/>
      <c r="BU92" s="28"/>
      <c r="BV92" s="28"/>
      <c r="BW92" s="28"/>
      <c r="BX92" s="28"/>
      <c r="BY92" s="28"/>
      <c r="BZ92" s="28"/>
      <c r="CA92" s="28"/>
      <c r="CB92" s="28"/>
      <c r="CC92" s="28"/>
      <c r="CD92" s="28"/>
      <c r="CE92" s="28"/>
      <c r="CF92" s="28"/>
      <c r="CG92" s="8"/>
      <c r="CH92" s="28"/>
      <c r="CI92" s="28"/>
      <c r="CJ92" s="28"/>
      <c r="CK92" s="28"/>
      <c r="CL92" s="28"/>
      <c r="CM92" s="28"/>
      <c r="CN92" s="28"/>
      <c r="CO92" s="28"/>
      <c r="CP92" s="28"/>
      <c r="CQ92" s="28"/>
      <c r="CR92" s="28"/>
      <c r="CS92" s="28"/>
      <c r="CT92" s="28"/>
      <c r="CU92" s="28"/>
      <c r="CV92" s="28"/>
      <c r="CW92" s="28"/>
      <c r="CX92" s="8"/>
      <c r="CY92" s="28"/>
      <c r="CZ92" s="28"/>
      <c r="DA92" s="8"/>
      <c r="DB92" s="28"/>
      <c r="DC92" s="28"/>
      <c r="DD92" s="28"/>
      <c r="DE92" s="28"/>
      <c r="DF92" s="28"/>
      <c r="DG92" s="28"/>
      <c r="DH92" s="8"/>
      <c r="DI92" s="28"/>
      <c r="DJ92" s="28"/>
      <c r="DK92" s="28"/>
      <c r="DL92" s="8"/>
      <c r="DM92" s="28"/>
      <c r="DN92" s="28"/>
      <c r="DO92" s="28"/>
      <c r="DP92" s="28"/>
      <c r="DQ92" s="28"/>
    </row>
    <row r="93" spans="1:121">
      <c r="A93" s="35" t="s">
        <v>454</v>
      </c>
      <c r="B93" s="36" t="s">
        <v>454</v>
      </c>
      <c r="C93" s="36" t="s">
        <v>454</v>
      </c>
      <c r="D93" s="36" t="s">
        <v>781</v>
      </c>
      <c r="E93" s="36" t="s">
        <v>782</v>
      </c>
      <c r="F93" s="36" t="s">
        <v>609</v>
      </c>
      <c r="G93" s="36" t="s">
        <v>783</v>
      </c>
      <c r="H93" s="36" t="s">
        <v>784</v>
      </c>
      <c r="I93" s="36" t="s">
        <v>611</v>
      </c>
      <c r="J93" s="36"/>
      <c r="K93" s="36" t="s">
        <v>612</v>
      </c>
      <c r="L93" s="8">
        <v>15920</v>
      </c>
      <c r="M93" s="8"/>
      <c r="N93" s="28"/>
      <c r="O93" s="28"/>
      <c r="P93" s="28"/>
      <c r="Q93" s="28"/>
      <c r="R93" s="28"/>
      <c r="S93" s="28"/>
      <c r="T93" s="28"/>
      <c r="U93" s="28"/>
      <c r="V93" s="28"/>
      <c r="W93" s="28"/>
      <c r="X93" s="28"/>
      <c r="Y93" s="28"/>
      <c r="Z93" s="28"/>
      <c r="AA93" s="8">
        <v>15920</v>
      </c>
      <c r="AB93" s="28"/>
      <c r="AC93" s="28"/>
      <c r="AD93" s="28"/>
      <c r="AE93" s="28"/>
      <c r="AF93" s="28"/>
      <c r="AG93" s="28"/>
      <c r="AH93" s="28"/>
      <c r="AI93" s="28"/>
      <c r="AJ93" s="28"/>
      <c r="AK93" s="28"/>
      <c r="AL93" s="28"/>
      <c r="AM93" s="28"/>
      <c r="AN93" s="28"/>
      <c r="AO93" s="28"/>
      <c r="AP93" s="28"/>
      <c r="AQ93" s="28"/>
      <c r="AR93" s="28"/>
      <c r="AS93" s="28"/>
      <c r="AT93" s="28">
        <v>15920</v>
      </c>
      <c r="AU93" s="28"/>
      <c r="AV93" s="28"/>
      <c r="AW93" s="28"/>
      <c r="AX93" s="28"/>
      <c r="AY93" s="28"/>
      <c r="AZ93" s="28"/>
      <c r="BA93" s="28"/>
      <c r="BB93" s="8"/>
      <c r="BC93" s="28"/>
      <c r="BD93" s="28"/>
      <c r="BE93" s="28"/>
      <c r="BF93" s="28"/>
      <c r="BG93" s="28"/>
      <c r="BH93" s="28"/>
      <c r="BI93" s="28"/>
      <c r="BJ93" s="28"/>
      <c r="BK93" s="28"/>
      <c r="BL93" s="28"/>
      <c r="BM93" s="28"/>
      <c r="BN93" s="28"/>
      <c r="BO93" s="8"/>
      <c r="BP93" s="28"/>
      <c r="BQ93" s="28"/>
      <c r="BR93" s="28"/>
      <c r="BS93" s="28"/>
      <c r="BT93" s="8"/>
      <c r="BU93" s="28"/>
      <c r="BV93" s="28"/>
      <c r="BW93" s="28"/>
      <c r="BX93" s="28"/>
      <c r="BY93" s="28"/>
      <c r="BZ93" s="28"/>
      <c r="CA93" s="28"/>
      <c r="CB93" s="28"/>
      <c r="CC93" s="28"/>
      <c r="CD93" s="28"/>
      <c r="CE93" s="28"/>
      <c r="CF93" s="28"/>
      <c r="CG93" s="8"/>
      <c r="CH93" s="28"/>
      <c r="CI93" s="28"/>
      <c r="CJ93" s="28"/>
      <c r="CK93" s="28"/>
      <c r="CL93" s="28"/>
      <c r="CM93" s="28"/>
      <c r="CN93" s="28"/>
      <c r="CO93" s="28"/>
      <c r="CP93" s="28"/>
      <c r="CQ93" s="28"/>
      <c r="CR93" s="28"/>
      <c r="CS93" s="28"/>
      <c r="CT93" s="28"/>
      <c r="CU93" s="28"/>
      <c r="CV93" s="28"/>
      <c r="CW93" s="28"/>
      <c r="CX93" s="8"/>
      <c r="CY93" s="28"/>
      <c r="CZ93" s="28"/>
      <c r="DA93" s="8"/>
      <c r="DB93" s="28"/>
      <c r="DC93" s="28"/>
      <c r="DD93" s="28"/>
      <c r="DE93" s="28"/>
      <c r="DF93" s="28"/>
      <c r="DG93" s="28"/>
      <c r="DH93" s="8"/>
      <c r="DI93" s="28"/>
      <c r="DJ93" s="28"/>
      <c r="DK93" s="28"/>
      <c r="DL93" s="8"/>
      <c r="DM93" s="28"/>
      <c r="DN93" s="28"/>
      <c r="DO93" s="28"/>
      <c r="DP93" s="28"/>
      <c r="DQ93" s="28"/>
    </row>
    <row r="94" spans="1:121">
      <c r="A94" s="35" t="s">
        <v>456</v>
      </c>
      <c r="B94" s="36" t="s">
        <v>456</v>
      </c>
      <c r="C94" s="36" t="s">
        <v>456</v>
      </c>
      <c r="D94" s="36" t="s">
        <v>457</v>
      </c>
      <c r="E94" s="36"/>
      <c r="F94" s="36"/>
      <c r="G94" s="36"/>
      <c r="H94" s="36"/>
      <c r="I94" s="36"/>
      <c r="J94" s="36"/>
      <c r="K94" s="36"/>
      <c r="L94" s="8">
        <v>200000</v>
      </c>
      <c r="M94" s="8"/>
      <c r="N94" s="28"/>
      <c r="O94" s="28"/>
      <c r="P94" s="28"/>
      <c r="Q94" s="28"/>
      <c r="R94" s="28"/>
      <c r="S94" s="28"/>
      <c r="T94" s="28"/>
      <c r="U94" s="28"/>
      <c r="V94" s="28"/>
      <c r="W94" s="28"/>
      <c r="X94" s="28"/>
      <c r="Y94" s="28"/>
      <c r="Z94" s="28"/>
      <c r="AA94" s="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8"/>
      <c r="BC94" s="28"/>
      <c r="BD94" s="28"/>
      <c r="BE94" s="28"/>
      <c r="BF94" s="28"/>
      <c r="BG94" s="28"/>
      <c r="BH94" s="28"/>
      <c r="BI94" s="28"/>
      <c r="BJ94" s="28"/>
      <c r="BK94" s="28"/>
      <c r="BL94" s="28"/>
      <c r="BM94" s="28"/>
      <c r="BN94" s="28"/>
      <c r="BO94" s="8"/>
      <c r="BP94" s="28"/>
      <c r="BQ94" s="28"/>
      <c r="BR94" s="28"/>
      <c r="BS94" s="28"/>
      <c r="BT94" s="8"/>
      <c r="BU94" s="28"/>
      <c r="BV94" s="28"/>
      <c r="BW94" s="28"/>
      <c r="BX94" s="28"/>
      <c r="BY94" s="28"/>
      <c r="BZ94" s="28"/>
      <c r="CA94" s="28"/>
      <c r="CB94" s="28"/>
      <c r="CC94" s="28"/>
      <c r="CD94" s="28"/>
      <c r="CE94" s="28"/>
      <c r="CF94" s="28"/>
      <c r="CG94" s="8"/>
      <c r="CH94" s="28"/>
      <c r="CI94" s="28"/>
      <c r="CJ94" s="28"/>
      <c r="CK94" s="28"/>
      <c r="CL94" s="28"/>
      <c r="CM94" s="28"/>
      <c r="CN94" s="28"/>
      <c r="CO94" s="28"/>
      <c r="CP94" s="28"/>
      <c r="CQ94" s="28"/>
      <c r="CR94" s="28"/>
      <c r="CS94" s="28"/>
      <c r="CT94" s="28"/>
      <c r="CU94" s="28"/>
      <c r="CV94" s="28"/>
      <c r="CW94" s="28"/>
      <c r="CX94" s="8"/>
      <c r="CY94" s="28"/>
      <c r="CZ94" s="28"/>
      <c r="DA94" s="8"/>
      <c r="DB94" s="28"/>
      <c r="DC94" s="28"/>
      <c r="DD94" s="28"/>
      <c r="DE94" s="28"/>
      <c r="DF94" s="28"/>
      <c r="DG94" s="28"/>
      <c r="DH94" s="8"/>
      <c r="DI94" s="28"/>
      <c r="DJ94" s="28"/>
      <c r="DK94" s="28"/>
      <c r="DL94" s="8">
        <v>200000</v>
      </c>
      <c r="DM94" s="28"/>
      <c r="DN94" s="28">
        <v>200000</v>
      </c>
      <c r="DO94" s="28"/>
      <c r="DP94" s="28"/>
      <c r="DQ94" s="28"/>
    </row>
    <row r="95" spans="1:121">
      <c r="A95" s="35" t="s">
        <v>458</v>
      </c>
      <c r="B95" s="36" t="s">
        <v>458</v>
      </c>
      <c r="C95" s="36" t="s">
        <v>458</v>
      </c>
      <c r="D95" s="36" t="s">
        <v>459</v>
      </c>
      <c r="E95" s="36"/>
      <c r="F95" s="36"/>
      <c r="G95" s="36"/>
      <c r="H95" s="36"/>
      <c r="I95" s="36"/>
      <c r="J95" s="36"/>
      <c r="K95" s="36"/>
      <c r="L95" s="8">
        <v>200000</v>
      </c>
      <c r="M95" s="8"/>
      <c r="N95" s="28"/>
      <c r="O95" s="28"/>
      <c r="P95" s="28"/>
      <c r="Q95" s="28"/>
      <c r="R95" s="28"/>
      <c r="S95" s="28"/>
      <c r="T95" s="28"/>
      <c r="U95" s="28"/>
      <c r="V95" s="28"/>
      <c r="W95" s="28"/>
      <c r="X95" s="28"/>
      <c r="Y95" s="28"/>
      <c r="Z95" s="28"/>
      <c r="AA95" s="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8"/>
      <c r="BC95" s="28"/>
      <c r="BD95" s="28"/>
      <c r="BE95" s="28"/>
      <c r="BF95" s="28"/>
      <c r="BG95" s="28"/>
      <c r="BH95" s="28"/>
      <c r="BI95" s="28"/>
      <c r="BJ95" s="28"/>
      <c r="BK95" s="28"/>
      <c r="BL95" s="28"/>
      <c r="BM95" s="28"/>
      <c r="BN95" s="28"/>
      <c r="BO95" s="8"/>
      <c r="BP95" s="28"/>
      <c r="BQ95" s="28"/>
      <c r="BR95" s="28"/>
      <c r="BS95" s="28"/>
      <c r="BT95" s="8"/>
      <c r="BU95" s="28"/>
      <c r="BV95" s="28"/>
      <c r="BW95" s="28"/>
      <c r="BX95" s="28"/>
      <c r="BY95" s="28"/>
      <c r="BZ95" s="28"/>
      <c r="CA95" s="28"/>
      <c r="CB95" s="28"/>
      <c r="CC95" s="28"/>
      <c r="CD95" s="28"/>
      <c r="CE95" s="28"/>
      <c r="CF95" s="28"/>
      <c r="CG95" s="8"/>
      <c r="CH95" s="28"/>
      <c r="CI95" s="28"/>
      <c r="CJ95" s="28"/>
      <c r="CK95" s="28"/>
      <c r="CL95" s="28"/>
      <c r="CM95" s="28"/>
      <c r="CN95" s="28"/>
      <c r="CO95" s="28"/>
      <c r="CP95" s="28"/>
      <c r="CQ95" s="28"/>
      <c r="CR95" s="28"/>
      <c r="CS95" s="28"/>
      <c r="CT95" s="28"/>
      <c r="CU95" s="28"/>
      <c r="CV95" s="28"/>
      <c r="CW95" s="28"/>
      <c r="CX95" s="8"/>
      <c r="CY95" s="28"/>
      <c r="CZ95" s="28"/>
      <c r="DA95" s="8"/>
      <c r="DB95" s="28"/>
      <c r="DC95" s="28"/>
      <c r="DD95" s="28"/>
      <c r="DE95" s="28"/>
      <c r="DF95" s="28"/>
      <c r="DG95" s="28"/>
      <c r="DH95" s="8"/>
      <c r="DI95" s="28"/>
      <c r="DJ95" s="28"/>
      <c r="DK95" s="28"/>
      <c r="DL95" s="8">
        <v>200000</v>
      </c>
      <c r="DM95" s="28"/>
      <c r="DN95" s="28">
        <v>200000</v>
      </c>
      <c r="DO95" s="28"/>
      <c r="DP95" s="28"/>
      <c r="DQ95" s="28"/>
    </row>
    <row r="96" spans="1:121">
      <c r="A96" s="35" t="s">
        <v>458</v>
      </c>
      <c r="B96" s="36" t="s">
        <v>458</v>
      </c>
      <c r="C96" s="36" t="s">
        <v>458</v>
      </c>
      <c r="D96" s="36" t="s">
        <v>785</v>
      </c>
      <c r="E96" s="36" t="s">
        <v>786</v>
      </c>
      <c r="F96" s="36" t="s">
        <v>609</v>
      </c>
      <c r="G96" s="36" t="s">
        <v>459</v>
      </c>
      <c r="H96" s="36" t="s">
        <v>787</v>
      </c>
      <c r="I96" s="36" t="s">
        <v>611</v>
      </c>
      <c r="J96" s="36"/>
      <c r="K96" s="36" t="s">
        <v>612</v>
      </c>
      <c r="L96" s="8">
        <v>200000</v>
      </c>
      <c r="M96" s="8"/>
      <c r="N96" s="28"/>
      <c r="O96" s="28"/>
      <c r="P96" s="28"/>
      <c r="Q96" s="28"/>
      <c r="R96" s="28"/>
      <c r="S96" s="28"/>
      <c r="T96" s="28"/>
      <c r="U96" s="28"/>
      <c r="V96" s="28"/>
      <c r="W96" s="28"/>
      <c r="X96" s="28"/>
      <c r="Y96" s="28"/>
      <c r="Z96" s="28"/>
      <c r="AA96" s="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8"/>
      <c r="BC96" s="28"/>
      <c r="BD96" s="28"/>
      <c r="BE96" s="28"/>
      <c r="BF96" s="28"/>
      <c r="BG96" s="28"/>
      <c r="BH96" s="28"/>
      <c r="BI96" s="28"/>
      <c r="BJ96" s="28"/>
      <c r="BK96" s="28"/>
      <c r="BL96" s="28"/>
      <c r="BM96" s="28"/>
      <c r="BN96" s="28"/>
      <c r="BO96" s="8"/>
      <c r="BP96" s="28"/>
      <c r="BQ96" s="28"/>
      <c r="BR96" s="28"/>
      <c r="BS96" s="28"/>
      <c r="BT96" s="8"/>
      <c r="BU96" s="28"/>
      <c r="BV96" s="28"/>
      <c r="BW96" s="28"/>
      <c r="BX96" s="28"/>
      <c r="BY96" s="28"/>
      <c r="BZ96" s="28"/>
      <c r="CA96" s="28"/>
      <c r="CB96" s="28"/>
      <c r="CC96" s="28"/>
      <c r="CD96" s="28"/>
      <c r="CE96" s="28"/>
      <c r="CF96" s="28"/>
      <c r="CG96" s="8"/>
      <c r="CH96" s="28"/>
      <c r="CI96" s="28"/>
      <c r="CJ96" s="28"/>
      <c r="CK96" s="28"/>
      <c r="CL96" s="28"/>
      <c r="CM96" s="28"/>
      <c r="CN96" s="28"/>
      <c r="CO96" s="28"/>
      <c r="CP96" s="28"/>
      <c r="CQ96" s="28"/>
      <c r="CR96" s="28"/>
      <c r="CS96" s="28"/>
      <c r="CT96" s="28"/>
      <c r="CU96" s="28"/>
      <c r="CV96" s="28"/>
      <c r="CW96" s="28"/>
      <c r="CX96" s="8"/>
      <c r="CY96" s="28"/>
      <c r="CZ96" s="28"/>
      <c r="DA96" s="8"/>
      <c r="DB96" s="28"/>
      <c r="DC96" s="28"/>
      <c r="DD96" s="28"/>
      <c r="DE96" s="28"/>
      <c r="DF96" s="28"/>
      <c r="DG96" s="28"/>
      <c r="DH96" s="8"/>
      <c r="DI96" s="28"/>
      <c r="DJ96" s="28"/>
      <c r="DK96" s="28"/>
      <c r="DL96" s="8">
        <v>200000</v>
      </c>
      <c r="DM96" s="28"/>
      <c r="DN96" s="28">
        <v>200000</v>
      </c>
      <c r="DO96" s="28"/>
      <c r="DP96" s="28"/>
      <c r="DQ96" s="28"/>
    </row>
    <row r="97" spans="1:121">
      <c r="A97" s="35" t="s">
        <v>460</v>
      </c>
      <c r="B97" s="36" t="s">
        <v>460</v>
      </c>
      <c r="C97" s="36" t="s">
        <v>460</v>
      </c>
      <c r="D97" s="36" t="s">
        <v>461</v>
      </c>
      <c r="E97" s="36"/>
      <c r="F97" s="36"/>
      <c r="G97" s="36"/>
      <c r="H97" s="36"/>
      <c r="I97" s="36"/>
      <c r="J97" s="36"/>
      <c r="K97" s="36"/>
      <c r="L97" s="8">
        <v>2357941.79</v>
      </c>
      <c r="M97" s="8"/>
      <c r="N97" s="28"/>
      <c r="O97" s="28"/>
      <c r="P97" s="28"/>
      <c r="Q97" s="28"/>
      <c r="R97" s="28"/>
      <c r="S97" s="28"/>
      <c r="T97" s="28"/>
      <c r="U97" s="28"/>
      <c r="V97" s="28"/>
      <c r="W97" s="28"/>
      <c r="X97" s="28"/>
      <c r="Y97" s="28"/>
      <c r="Z97" s="28"/>
      <c r="AA97" s="8">
        <v>105446.2</v>
      </c>
      <c r="AB97" s="28"/>
      <c r="AC97" s="28"/>
      <c r="AD97" s="28"/>
      <c r="AE97" s="28"/>
      <c r="AF97" s="28"/>
      <c r="AG97" s="28"/>
      <c r="AH97" s="28"/>
      <c r="AI97" s="28"/>
      <c r="AJ97" s="28"/>
      <c r="AK97" s="28"/>
      <c r="AL97" s="28"/>
      <c r="AM97" s="28"/>
      <c r="AN97" s="28"/>
      <c r="AO97" s="28"/>
      <c r="AP97" s="28"/>
      <c r="AQ97" s="28"/>
      <c r="AR97" s="28"/>
      <c r="AS97" s="28"/>
      <c r="AT97" s="28">
        <v>76675.8</v>
      </c>
      <c r="AU97" s="28"/>
      <c r="AV97" s="28"/>
      <c r="AW97" s="28"/>
      <c r="AX97" s="28"/>
      <c r="AY97" s="28"/>
      <c r="AZ97" s="28"/>
      <c r="BA97" s="28">
        <v>28770.4</v>
      </c>
      <c r="BB97" s="8"/>
      <c r="BC97" s="28"/>
      <c r="BD97" s="28"/>
      <c r="BE97" s="28"/>
      <c r="BF97" s="28"/>
      <c r="BG97" s="28"/>
      <c r="BH97" s="28"/>
      <c r="BI97" s="28"/>
      <c r="BJ97" s="28"/>
      <c r="BK97" s="28"/>
      <c r="BL97" s="28"/>
      <c r="BM97" s="28"/>
      <c r="BN97" s="28"/>
      <c r="BO97" s="8"/>
      <c r="BP97" s="28"/>
      <c r="BQ97" s="28"/>
      <c r="BR97" s="28"/>
      <c r="BS97" s="28"/>
      <c r="BT97" s="8"/>
      <c r="BU97" s="28"/>
      <c r="BV97" s="28"/>
      <c r="BW97" s="28"/>
      <c r="BX97" s="28"/>
      <c r="BY97" s="28"/>
      <c r="BZ97" s="28"/>
      <c r="CA97" s="28"/>
      <c r="CB97" s="28"/>
      <c r="CC97" s="28"/>
      <c r="CD97" s="28"/>
      <c r="CE97" s="28"/>
      <c r="CF97" s="28"/>
      <c r="CG97" s="8"/>
      <c r="CH97" s="28"/>
      <c r="CI97" s="28"/>
      <c r="CJ97" s="28"/>
      <c r="CK97" s="28"/>
      <c r="CL97" s="28"/>
      <c r="CM97" s="28"/>
      <c r="CN97" s="28"/>
      <c r="CO97" s="28"/>
      <c r="CP97" s="28"/>
      <c r="CQ97" s="28"/>
      <c r="CR97" s="28"/>
      <c r="CS97" s="28"/>
      <c r="CT97" s="28"/>
      <c r="CU97" s="28"/>
      <c r="CV97" s="28"/>
      <c r="CW97" s="28"/>
      <c r="CX97" s="8"/>
      <c r="CY97" s="28"/>
      <c r="CZ97" s="28"/>
      <c r="DA97" s="8"/>
      <c r="DB97" s="28"/>
      <c r="DC97" s="28"/>
      <c r="DD97" s="28"/>
      <c r="DE97" s="28"/>
      <c r="DF97" s="28"/>
      <c r="DG97" s="28"/>
      <c r="DH97" s="8"/>
      <c r="DI97" s="28"/>
      <c r="DJ97" s="28"/>
      <c r="DK97" s="28"/>
      <c r="DL97" s="8">
        <v>2252495.59</v>
      </c>
      <c r="DM97" s="28"/>
      <c r="DN97" s="28">
        <v>2252495.59</v>
      </c>
      <c r="DO97" s="28"/>
      <c r="DP97" s="28"/>
      <c r="DQ97" s="28"/>
    </row>
    <row r="98" spans="1:121">
      <c r="A98" s="35" t="s">
        <v>462</v>
      </c>
      <c r="B98" s="36" t="s">
        <v>462</v>
      </c>
      <c r="C98" s="36" t="s">
        <v>462</v>
      </c>
      <c r="D98" s="36" t="s">
        <v>463</v>
      </c>
      <c r="E98" s="36"/>
      <c r="F98" s="36"/>
      <c r="G98" s="36"/>
      <c r="H98" s="36"/>
      <c r="I98" s="36"/>
      <c r="J98" s="36"/>
      <c r="K98" s="36"/>
      <c r="L98" s="8">
        <v>2357941.79</v>
      </c>
      <c r="M98" s="8"/>
      <c r="N98" s="28"/>
      <c r="O98" s="28"/>
      <c r="P98" s="28"/>
      <c r="Q98" s="28"/>
      <c r="R98" s="28"/>
      <c r="S98" s="28"/>
      <c r="T98" s="28"/>
      <c r="U98" s="28"/>
      <c r="V98" s="28"/>
      <c r="W98" s="28"/>
      <c r="X98" s="28"/>
      <c r="Y98" s="28"/>
      <c r="Z98" s="28"/>
      <c r="AA98" s="8">
        <v>105446.2</v>
      </c>
      <c r="AB98" s="28"/>
      <c r="AC98" s="28"/>
      <c r="AD98" s="28"/>
      <c r="AE98" s="28"/>
      <c r="AF98" s="28"/>
      <c r="AG98" s="28"/>
      <c r="AH98" s="28"/>
      <c r="AI98" s="28"/>
      <c r="AJ98" s="28"/>
      <c r="AK98" s="28"/>
      <c r="AL98" s="28"/>
      <c r="AM98" s="28"/>
      <c r="AN98" s="28"/>
      <c r="AO98" s="28"/>
      <c r="AP98" s="28"/>
      <c r="AQ98" s="28"/>
      <c r="AR98" s="28"/>
      <c r="AS98" s="28"/>
      <c r="AT98" s="28">
        <v>76675.8</v>
      </c>
      <c r="AU98" s="28"/>
      <c r="AV98" s="28"/>
      <c r="AW98" s="28"/>
      <c r="AX98" s="28"/>
      <c r="AY98" s="28"/>
      <c r="AZ98" s="28"/>
      <c r="BA98" s="28">
        <v>28770.4</v>
      </c>
      <c r="BB98" s="8"/>
      <c r="BC98" s="28"/>
      <c r="BD98" s="28"/>
      <c r="BE98" s="28"/>
      <c r="BF98" s="28"/>
      <c r="BG98" s="28"/>
      <c r="BH98" s="28"/>
      <c r="BI98" s="28"/>
      <c r="BJ98" s="28"/>
      <c r="BK98" s="28"/>
      <c r="BL98" s="28"/>
      <c r="BM98" s="28"/>
      <c r="BN98" s="28"/>
      <c r="BO98" s="8"/>
      <c r="BP98" s="28"/>
      <c r="BQ98" s="28"/>
      <c r="BR98" s="28"/>
      <c r="BS98" s="28"/>
      <c r="BT98" s="8"/>
      <c r="BU98" s="28"/>
      <c r="BV98" s="28"/>
      <c r="BW98" s="28"/>
      <c r="BX98" s="28"/>
      <c r="BY98" s="28"/>
      <c r="BZ98" s="28"/>
      <c r="CA98" s="28"/>
      <c r="CB98" s="28"/>
      <c r="CC98" s="28"/>
      <c r="CD98" s="28"/>
      <c r="CE98" s="28"/>
      <c r="CF98" s="28"/>
      <c r="CG98" s="8"/>
      <c r="CH98" s="28"/>
      <c r="CI98" s="28"/>
      <c r="CJ98" s="28"/>
      <c r="CK98" s="28"/>
      <c r="CL98" s="28"/>
      <c r="CM98" s="28"/>
      <c r="CN98" s="28"/>
      <c r="CO98" s="28"/>
      <c r="CP98" s="28"/>
      <c r="CQ98" s="28"/>
      <c r="CR98" s="28"/>
      <c r="CS98" s="28"/>
      <c r="CT98" s="28"/>
      <c r="CU98" s="28"/>
      <c r="CV98" s="28"/>
      <c r="CW98" s="28"/>
      <c r="CX98" s="8"/>
      <c r="CY98" s="28"/>
      <c r="CZ98" s="28"/>
      <c r="DA98" s="8"/>
      <c r="DB98" s="28"/>
      <c r="DC98" s="28"/>
      <c r="DD98" s="28"/>
      <c r="DE98" s="28"/>
      <c r="DF98" s="28"/>
      <c r="DG98" s="28"/>
      <c r="DH98" s="8"/>
      <c r="DI98" s="28"/>
      <c r="DJ98" s="28"/>
      <c r="DK98" s="28"/>
      <c r="DL98" s="8">
        <v>2252495.59</v>
      </c>
      <c r="DM98" s="28"/>
      <c r="DN98" s="28">
        <v>2252495.59</v>
      </c>
      <c r="DO98" s="28"/>
      <c r="DP98" s="28"/>
      <c r="DQ98" s="28"/>
    </row>
    <row r="99" spans="1:121">
      <c r="A99" s="35" t="s">
        <v>462</v>
      </c>
      <c r="B99" s="36" t="s">
        <v>462</v>
      </c>
      <c r="C99" s="36" t="s">
        <v>462</v>
      </c>
      <c r="D99" s="36" t="s">
        <v>788</v>
      </c>
      <c r="E99" s="36" t="s">
        <v>789</v>
      </c>
      <c r="F99" s="36" t="s">
        <v>609</v>
      </c>
      <c r="G99" s="36" t="s">
        <v>790</v>
      </c>
      <c r="H99" s="36" t="s">
        <v>791</v>
      </c>
      <c r="I99" s="36" t="s">
        <v>611</v>
      </c>
      <c r="J99" s="36"/>
      <c r="K99" s="36" t="s">
        <v>612</v>
      </c>
      <c r="L99" s="8">
        <v>40000</v>
      </c>
      <c r="M99" s="8"/>
      <c r="N99" s="28"/>
      <c r="O99" s="28"/>
      <c r="P99" s="28"/>
      <c r="Q99" s="28"/>
      <c r="R99" s="28"/>
      <c r="S99" s="28"/>
      <c r="T99" s="28"/>
      <c r="U99" s="28"/>
      <c r="V99" s="28"/>
      <c r="W99" s="28"/>
      <c r="X99" s="28"/>
      <c r="Y99" s="28"/>
      <c r="Z99" s="28"/>
      <c r="AA99" s="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8"/>
      <c r="BC99" s="28"/>
      <c r="BD99" s="28"/>
      <c r="BE99" s="28"/>
      <c r="BF99" s="28"/>
      <c r="BG99" s="28"/>
      <c r="BH99" s="28"/>
      <c r="BI99" s="28"/>
      <c r="BJ99" s="28"/>
      <c r="BK99" s="28"/>
      <c r="BL99" s="28"/>
      <c r="BM99" s="28"/>
      <c r="BN99" s="28"/>
      <c r="BO99" s="8"/>
      <c r="BP99" s="28"/>
      <c r="BQ99" s="28"/>
      <c r="BR99" s="28"/>
      <c r="BS99" s="28"/>
      <c r="BT99" s="8"/>
      <c r="BU99" s="28"/>
      <c r="BV99" s="28"/>
      <c r="BW99" s="28"/>
      <c r="BX99" s="28"/>
      <c r="BY99" s="28"/>
      <c r="BZ99" s="28"/>
      <c r="CA99" s="28"/>
      <c r="CB99" s="28"/>
      <c r="CC99" s="28"/>
      <c r="CD99" s="28"/>
      <c r="CE99" s="28"/>
      <c r="CF99" s="28"/>
      <c r="CG99" s="8"/>
      <c r="CH99" s="28"/>
      <c r="CI99" s="28"/>
      <c r="CJ99" s="28"/>
      <c r="CK99" s="28"/>
      <c r="CL99" s="28"/>
      <c r="CM99" s="28"/>
      <c r="CN99" s="28"/>
      <c r="CO99" s="28"/>
      <c r="CP99" s="28"/>
      <c r="CQ99" s="28"/>
      <c r="CR99" s="28"/>
      <c r="CS99" s="28"/>
      <c r="CT99" s="28"/>
      <c r="CU99" s="28"/>
      <c r="CV99" s="28"/>
      <c r="CW99" s="28"/>
      <c r="CX99" s="8"/>
      <c r="CY99" s="28"/>
      <c r="CZ99" s="28"/>
      <c r="DA99" s="8"/>
      <c r="DB99" s="28"/>
      <c r="DC99" s="28"/>
      <c r="DD99" s="28"/>
      <c r="DE99" s="28"/>
      <c r="DF99" s="28"/>
      <c r="DG99" s="28"/>
      <c r="DH99" s="8"/>
      <c r="DI99" s="28"/>
      <c r="DJ99" s="28"/>
      <c r="DK99" s="28"/>
      <c r="DL99" s="8">
        <v>40000</v>
      </c>
      <c r="DM99" s="28"/>
      <c r="DN99" s="28">
        <v>40000</v>
      </c>
      <c r="DO99" s="28"/>
      <c r="DP99" s="28"/>
      <c r="DQ99" s="28"/>
    </row>
    <row r="100" spans="1:121">
      <c r="A100" s="35" t="s">
        <v>462</v>
      </c>
      <c r="B100" s="36" t="s">
        <v>462</v>
      </c>
      <c r="C100" s="36" t="s">
        <v>462</v>
      </c>
      <c r="D100" s="36" t="s">
        <v>792</v>
      </c>
      <c r="E100" s="36" t="s">
        <v>793</v>
      </c>
      <c r="F100" s="36" t="s">
        <v>609</v>
      </c>
      <c r="G100" s="36" t="s">
        <v>792</v>
      </c>
      <c r="H100" s="36" t="s">
        <v>794</v>
      </c>
      <c r="I100" s="36" t="s">
        <v>611</v>
      </c>
      <c r="J100" s="36"/>
      <c r="K100" s="36" t="s">
        <v>612</v>
      </c>
      <c r="L100" s="8">
        <v>204460</v>
      </c>
      <c r="M100" s="8"/>
      <c r="N100" s="28"/>
      <c r="O100" s="28"/>
      <c r="P100" s="28"/>
      <c r="Q100" s="28"/>
      <c r="R100" s="28"/>
      <c r="S100" s="28"/>
      <c r="T100" s="28"/>
      <c r="U100" s="28"/>
      <c r="V100" s="28"/>
      <c r="W100" s="28"/>
      <c r="X100" s="28"/>
      <c r="Y100" s="28"/>
      <c r="Z100" s="28"/>
      <c r="AA100" s="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8"/>
      <c r="BC100" s="28"/>
      <c r="BD100" s="28"/>
      <c r="BE100" s="28"/>
      <c r="BF100" s="28"/>
      <c r="BG100" s="28"/>
      <c r="BH100" s="28"/>
      <c r="BI100" s="28"/>
      <c r="BJ100" s="28"/>
      <c r="BK100" s="28"/>
      <c r="BL100" s="28"/>
      <c r="BM100" s="28"/>
      <c r="BN100" s="28"/>
      <c r="BO100" s="8"/>
      <c r="BP100" s="28"/>
      <c r="BQ100" s="28"/>
      <c r="BR100" s="28"/>
      <c r="BS100" s="28"/>
      <c r="BT100" s="8"/>
      <c r="BU100" s="28"/>
      <c r="BV100" s="28"/>
      <c r="BW100" s="28"/>
      <c r="BX100" s="28"/>
      <c r="BY100" s="28"/>
      <c r="BZ100" s="28"/>
      <c r="CA100" s="28"/>
      <c r="CB100" s="28"/>
      <c r="CC100" s="28"/>
      <c r="CD100" s="28"/>
      <c r="CE100" s="28"/>
      <c r="CF100" s="28"/>
      <c r="CG100" s="8"/>
      <c r="CH100" s="28"/>
      <c r="CI100" s="28"/>
      <c r="CJ100" s="28"/>
      <c r="CK100" s="28"/>
      <c r="CL100" s="28"/>
      <c r="CM100" s="28"/>
      <c r="CN100" s="28"/>
      <c r="CO100" s="28"/>
      <c r="CP100" s="28"/>
      <c r="CQ100" s="28"/>
      <c r="CR100" s="28"/>
      <c r="CS100" s="28"/>
      <c r="CT100" s="28"/>
      <c r="CU100" s="28"/>
      <c r="CV100" s="28"/>
      <c r="CW100" s="28"/>
      <c r="CX100" s="8"/>
      <c r="CY100" s="28"/>
      <c r="CZ100" s="28"/>
      <c r="DA100" s="8"/>
      <c r="DB100" s="28"/>
      <c r="DC100" s="28"/>
      <c r="DD100" s="28"/>
      <c r="DE100" s="28"/>
      <c r="DF100" s="28"/>
      <c r="DG100" s="28"/>
      <c r="DH100" s="8"/>
      <c r="DI100" s="28"/>
      <c r="DJ100" s="28"/>
      <c r="DK100" s="28"/>
      <c r="DL100" s="8">
        <v>204460</v>
      </c>
      <c r="DM100" s="28"/>
      <c r="DN100" s="28">
        <v>204460</v>
      </c>
      <c r="DO100" s="28"/>
      <c r="DP100" s="28"/>
      <c r="DQ100" s="28"/>
    </row>
    <row r="101" spans="1:121">
      <c r="A101" s="35" t="s">
        <v>462</v>
      </c>
      <c r="B101" s="36" t="s">
        <v>462</v>
      </c>
      <c r="C101" s="36" t="s">
        <v>462</v>
      </c>
      <c r="D101" s="36" t="s">
        <v>795</v>
      </c>
      <c r="E101" s="36" t="s">
        <v>796</v>
      </c>
      <c r="F101" s="36" t="s">
        <v>609</v>
      </c>
      <c r="G101" s="36" t="s">
        <v>790</v>
      </c>
      <c r="H101" s="36" t="s">
        <v>791</v>
      </c>
      <c r="I101" s="36" t="s">
        <v>611</v>
      </c>
      <c r="J101" s="36"/>
      <c r="K101" s="36" t="s">
        <v>612</v>
      </c>
      <c r="L101" s="8">
        <v>39200</v>
      </c>
      <c r="M101" s="8"/>
      <c r="N101" s="28"/>
      <c r="O101" s="28"/>
      <c r="P101" s="28"/>
      <c r="Q101" s="28"/>
      <c r="R101" s="28"/>
      <c r="S101" s="28"/>
      <c r="T101" s="28"/>
      <c r="U101" s="28"/>
      <c r="V101" s="28"/>
      <c r="W101" s="28"/>
      <c r="X101" s="28"/>
      <c r="Y101" s="28"/>
      <c r="Z101" s="28"/>
      <c r="AA101" s="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8"/>
      <c r="BC101" s="28"/>
      <c r="BD101" s="28"/>
      <c r="BE101" s="28"/>
      <c r="BF101" s="28"/>
      <c r="BG101" s="28"/>
      <c r="BH101" s="28"/>
      <c r="BI101" s="28"/>
      <c r="BJ101" s="28"/>
      <c r="BK101" s="28"/>
      <c r="BL101" s="28"/>
      <c r="BM101" s="28"/>
      <c r="BN101" s="28"/>
      <c r="BO101" s="8"/>
      <c r="BP101" s="28"/>
      <c r="BQ101" s="28"/>
      <c r="BR101" s="28"/>
      <c r="BS101" s="28"/>
      <c r="BT101" s="8"/>
      <c r="BU101" s="28"/>
      <c r="BV101" s="28"/>
      <c r="BW101" s="28"/>
      <c r="BX101" s="28"/>
      <c r="BY101" s="28"/>
      <c r="BZ101" s="28"/>
      <c r="CA101" s="28"/>
      <c r="CB101" s="28"/>
      <c r="CC101" s="28"/>
      <c r="CD101" s="28"/>
      <c r="CE101" s="28"/>
      <c r="CF101" s="28"/>
      <c r="CG101" s="8"/>
      <c r="CH101" s="28"/>
      <c r="CI101" s="28"/>
      <c r="CJ101" s="28"/>
      <c r="CK101" s="28"/>
      <c r="CL101" s="28"/>
      <c r="CM101" s="28"/>
      <c r="CN101" s="28"/>
      <c r="CO101" s="28"/>
      <c r="CP101" s="28"/>
      <c r="CQ101" s="28"/>
      <c r="CR101" s="28"/>
      <c r="CS101" s="28"/>
      <c r="CT101" s="28"/>
      <c r="CU101" s="28"/>
      <c r="CV101" s="28"/>
      <c r="CW101" s="28"/>
      <c r="CX101" s="8"/>
      <c r="CY101" s="28"/>
      <c r="CZ101" s="28"/>
      <c r="DA101" s="8"/>
      <c r="DB101" s="28"/>
      <c r="DC101" s="28"/>
      <c r="DD101" s="28"/>
      <c r="DE101" s="28"/>
      <c r="DF101" s="28"/>
      <c r="DG101" s="28"/>
      <c r="DH101" s="8"/>
      <c r="DI101" s="28"/>
      <c r="DJ101" s="28"/>
      <c r="DK101" s="28"/>
      <c r="DL101" s="8">
        <v>39200</v>
      </c>
      <c r="DM101" s="28"/>
      <c r="DN101" s="28">
        <v>39200</v>
      </c>
      <c r="DO101" s="28"/>
      <c r="DP101" s="28"/>
      <c r="DQ101" s="28"/>
    </row>
    <row r="102" spans="1:121">
      <c r="A102" s="35" t="s">
        <v>462</v>
      </c>
      <c r="B102" s="36" t="s">
        <v>462</v>
      </c>
      <c r="C102" s="36" t="s">
        <v>462</v>
      </c>
      <c r="D102" s="36" t="s">
        <v>797</v>
      </c>
      <c r="E102" s="36" t="s">
        <v>798</v>
      </c>
      <c r="F102" s="36" t="s">
        <v>609</v>
      </c>
      <c r="G102" s="36" t="s">
        <v>799</v>
      </c>
      <c r="H102" s="36" t="s">
        <v>800</v>
      </c>
      <c r="I102" s="36" t="s">
        <v>611</v>
      </c>
      <c r="J102" s="36"/>
      <c r="K102" s="36" t="s">
        <v>612</v>
      </c>
      <c r="L102" s="8">
        <v>300000</v>
      </c>
      <c r="M102" s="8"/>
      <c r="N102" s="28"/>
      <c r="O102" s="28"/>
      <c r="P102" s="28"/>
      <c r="Q102" s="28"/>
      <c r="R102" s="28"/>
      <c r="S102" s="28"/>
      <c r="T102" s="28"/>
      <c r="U102" s="28"/>
      <c r="V102" s="28"/>
      <c r="W102" s="28"/>
      <c r="X102" s="28"/>
      <c r="Y102" s="28"/>
      <c r="Z102" s="28"/>
      <c r="AA102" s="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8"/>
      <c r="BC102" s="28"/>
      <c r="BD102" s="28"/>
      <c r="BE102" s="28"/>
      <c r="BF102" s="28"/>
      <c r="BG102" s="28"/>
      <c r="BH102" s="28"/>
      <c r="BI102" s="28"/>
      <c r="BJ102" s="28"/>
      <c r="BK102" s="28"/>
      <c r="BL102" s="28"/>
      <c r="BM102" s="28"/>
      <c r="BN102" s="28"/>
      <c r="BO102" s="8"/>
      <c r="BP102" s="28"/>
      <c r="BQ102" s="28"/>
      <c r="BR102" s="28"/>
      <c r="BS102" s="28"/>
      <c r="BT102" s="8"/>
      <c r="BU102" s="28"/>
      <c r="BV102" s="28"/>
      <c r="BW102" s="28"/>
      <c r="BX102" s="28"/>
      <c r="BY102" s="28"/>
      <c r="BZ102" s="28"/>
      <c r="CA102" s="28"/>
      <c r="CB102" s="28"/>
      <c r="CC102" s="28"/>
      <c r="CD102" s="28"/>
      <c r="CE102" s="28"/>
      <c r="CF102" s="28"/>
      <c r="CG102" s="8"/>
      <c r="CH102" s="28"/>
      <c r="CI102" s="28"/>
      <c r="CJ102" s="28"/>
      <c r="CK102" s="28"/>
      <c r="CL102" s="28"/>
      <c r="CM102" s="28"/>
      <c r="CN102" s="28"/>
      <c r="CO102" s="28"/>
      <c r="CP102" s="28"/>
      <c r="CQ102" s="28"/>
      <c r="CR102" s="28"/>
      <c r="CS102" s="28"/>
      <c r="CT102" s="28"/>
      <c r="CU102" s="28"/>
      <c r="CV102" s="28"/>
      <c r="CW102" s="28"/>
      <c r="CX102" s="8"/>
      <c r="CY102" s="28"/>
      <c r="CZ102" s="28"/>
      <c r="DA102" s="8"/>
      <c r="DB102" s="28"/>
      <c r="DC102" s="28"/>
      <c r="DD102" s="28"/>
      <c r="DE102" s="28"/>
      <c r="DF102" s="28"/>
      <c r="DG102" s="28"/>
      <c r="DH102" s="8"/>
      <c r="DI102" s="28"/>
      <c r="DJ102" s="28"/>
      <c r="DK102" s="28"/>
      <c r="DL102" s="8">
        <v>300000</v>
      </c>
      <c r="DM102" s="28"/>
      <c r="DN102" s="28">
        <v>300000</v>
      </c>
      <c r="DO102" s="28"/>
      <c r="DP102" s="28"/>
      <c r="DQ102" s="28"/>
    </row>
    <row r="103" spans="1:121">
      <c r="A103" s="35" t="s">
        <v>462</v>
      </c>
      <c r="B103" s="36" t="s">
        <v>462</v>
      </c>
      <c r="C103" s="36" t="s">
        <v>462</v>
      </c>
      <c r="D103" s="36" t="s">
        <v>801</v>
      </c>
      <c r="E103" s="36" t="s">
        <v>802</v>
      </c>
      <c r="F103" s="36" t="s">
        <v>609</v>
      </c>
      <c r="G103" s="36" t="s">
        <v>799</v>
      </c>
      <c r="H103" s="36" t="s">
        <v>800</v>
      </c>
      <c r="I103" s="36" t="s">
        <v>611</v>
      </c>
      <c r="J103" s="36"/>
      <c r="K103" s="36" t="s">
        <v>612</v>
      </c>
      <c r="L103" s="8">
        <v>300000</v>
      </c>
      <c r="M103" s="8"/>
      <c r="N103" s="28"/>
      <c r="O103" s="28"/>
      <c r="P103" s="28"/>
      <c r="Q103" s="28"/>
      <c r="R103" s="28"/>
      <c r="S103" s="28"/>
      <c r="T103" s="28"/>
      <c r="U103" s="28"/>
      <c r="V103" s="28"/>
      <c r="W103" s="28"/>
      <c r="X103" s="28"/>
      <c r="Y103" s="28"/>
      <c r="Z103" s="28"/>
      <c r="AA103" s="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8"/>
      <c r="BC103" s="28"/>
      <c r="BD103" s="28"/>
      <c r="BE103" s="28"/>
      <c r="BF103" s="28"/>
      <c r="BG103" s="28"/>
      <c r="BH103" s="28"/>
      <c r="BI103" s="28"/>
      <c r="BJ103" s="28"/>
      <c r="BK103" s="28"/>
      <c r="BL103" s="28"/>
      <c r="BM103" s="28"/>
      <c r="BN103" s="28"/>
      <c r="BO103" s="8"/>
      <c r="BP103" s="28"/>
      <c r="BQ103" s="28"/>
      <c r="BR103" s="28"/>
      <c r="BS103" s="28"/>
      <c r="BT103" s="8"/>
      <c r="BU103" s="28"/>
      <c r="BV103" s="28"/>
      <c r="BW103" s="28"/>
      <c r="BX103" s="28"/>
      <c r="BY103" s="28"/>
      <c r="BZ103" s="28"/>
      <c r="CA103" s="28"/>
      <c r="CB103" s="28"/>
      <c r="CC103" s="28"/>
      <c r="CD103" s="28"/>
      <c r="CE103" s="28"/>
      <c r="CF103" s="28"/>
      <c r="CG103" s="8"/>
      <c r="CH103" s="28"/>
      <c r="CI103" s="28"/>
      <c r="CJ103" s="28"/>
      <c r="CK103" s="28"/>
      <c r="CL103" s="28"/>
      <c r="CM103" s="28"/>
      <c r="CN103" s="28"/>
      <c r="CO103" s="28"/>
      <c r="CP103" s="28"/>
      <c r="CQ103" s="28"/>
      <c r="CR103" s="28"/>
      <c r="CS103" s="28"/>
      <c r="CT103" s="28"/>
      <c r="CU103" s="28"/>
      <c r="CV103" s="28"/>
      <c r="CW103" s="28"/>
      <c r="CX103" s="8"/>
      <c r="CY103" s="28"/>
      <c r="CZ103" s="28"/>
      <c r="DA103" s="8"/>
      <c r="DB103" s="28"/>
      <c r="DC103" s="28"/>
      <c r="DD103" s="28"/>
      <c r="DE103" s="28"/>
      <c r="DF103" s="28"/>
      <c r="DG103" s="28"/>
      <c r="DH103" s="8"/>
      <c r="DI103" s="28"/>
      <c r="DJ103" s="28"/>
      <c r="DK103" s="28"/>
      <c r="DL103" s="8">
        <v>300000</v>
      </c>
      <c r="DM103" s="28"/>
      <c r="DN103" s="28">
        <v>300000</v>
      </c>
      <c r="DO103" s="28"/>
      <c r="DP103" s="28"/>
      <c r="DQ103" s="28"/>
    </row>
    <row r="104" spans="1:121">
      <c r="A104" s="35" t="s">
        <v>462</v>
      </c>
      <c r="B104" s="36" t="s">
        <v>462</v>
      </c>
      <c r="C104" s="36" t="s">
        <v>462</v>
      </c>
      <c r="D104" s="36" t="s">
        <v>803</v>
      </c>
      <c r="E104" s="36" t="s">
        <v>804</v>
      </c>
      <c r="F104" s="36" t="s">
        <v>609</v>
      </c>
      <c r="G104" s="36" t="s">
        <v>790</v>
      </c>
      <c r="H104" s="36" t="s">
        <v>791</v>
      </c>
      <c r="I104" s="36" t="s">
        <v>611</v>
      </c>
      <c r="J104" s="36"/>
      <c r="K104" s="36" t="s">
        <v>612</v>
      </c>
      <c r="L104" s="8">
        <v>152409.28</v>
      </c>
      <c r="M104" s="8"/>
      <c r="N104" s="28"/>
      <c r="O104" s="28"/>
      <c r="P104" s="28"/>
      <c r="Q104" s="28"/>
      <c r="R104" s="28"/>
      <c r="S104" s="28"/>
      <c r="T104" s="28"/>
      <c r="U104" s="28"/>
      <c r="V104" s="28"/>
      <c r="W104" s="28"/>
      <c r="X104" s="28"/>
      <c r="Y104" s="28"/>
      <c r="Z104" s="28"/>
      <c r="AA104" s="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8"/>
      <c r="BC104" s="28"/>
      <c r="BD104" s="28"/>
      <c r="BE104" s="28"/>
      <c r="BF104" s="28"/>
      <c r="BG104" s="28"/>
      <c r="BH104" s="28"/>
      <c r="BI104" s="28"/>
      <c r="BJ104" s="28"/>
      <c r="BK104" s="28"/>
      <c r="BL104" s="28"/>
      <c r="BM104" s="28"/>
      <c r="BN104" s="28"/>
      <c r="BO104" s="8"/>
      <c r="BP104" s="28"/>
      <c r="BQ104" s="28"/>
      <c r="BR104" s="28"/>
      <c r="BS104" s="28"/>
      <c r="BT104" s="8"/>
      <c r="BU104" s="28"/>
      <c r="BV104" s="28"/>
      <c r="BW104" s="28"/>
      <c r="BX104" s="28"/>
      <c r="BY104" s="28"/>
      <c r="BZ104" s="28"/>
      <c r="CA104" s="28"/>
      <c r="CB104" s="28"/>
      <c r="CC104" s="28"/>
      <c r="CD104" s="28"/>
      <c r="CE104" s="28"/>
      <c r="CF104" s="28"/>
      <c r="CG104" s="8"/>
      <c r="CH104" s="28"/>
      <c r="CI104" s="28"/>
      <c r="CJ104" s="28"/>
      <c r="CK104" s="28"/>
      <c r="CL104" s="28"/>
      <c r="CM104" s="28"/>
      <c r="CN104" s="28"/>
      <c r="CO104" s="28"/>
      <c r="CP104" s="28"/>
      <c r="CQ104" s="28"/>
      <c r="CR104" s="28"/>
      <c r="CS104" s="28"/>
      <c r="CT104" s="28"/>
      <c r="CU104" s="28"/>
      <c r="CV104" s="28"/>
      <c r="CW104" s="28"/>
      <c r="CX104" s="8"/>
      <c r="CY104" s="28"/>
      <c r="CZ104" s="28"/>
      <c r="DA104" s="8"/>
      <c r="DB104" s="28"/>
      <c r="DC104" s="28"/>
      <c r="DD104" s="28"/>
      <c r="DE104" s="28"/>
      <c r="DF104" s="28"/>
      <c r="DG104" s="28"/>
      <c r="DH104" s="8"/>
      <c r="DI104" s="28"/>
      <c r="DJ104" s="28"/>
      <c r="DK104" s="28"/>
      <c r="DL104" s="8">
        <v>152409.28</v>
      </c>
      <c r="DM104" s="28"/>
      <c r="DN104" s="28">
        <v>152409.28</v>
      </c>
      <c r="DO104" s="28"/>
      <c r="DP104" s="28"/>
      <c r="DQ104" s="28"/>
    </row>
    <row r="105" spans="1:121">
      <c r="A105" s="35" t="s">
        <v>462</v>
      </c>
      <c r="B105" s="36" t="s">
        <v>462</v>
      </c>
      <c r="C105" s="36" t="s">
        <v>462</v>
      </c>
      <c r="D105" s="36" t="s">
        <v>805</v>
      </c>
      <c r="E105" s="36" t="s">
        <v>806</v>
      </c>
      <c r="F105" s="36" t="s">
        <v>609</v>
      </c>
      <c r="G105" s="36" t="s">
        <v>790</v>
      </c>
      <c r="H105" s="36" t="s">
        <v>791</v>
      </c>
      <c r="I105" s="36" t="s">
        <v>611</v>
      </c>
      <c r="J105" s="36"/>
      <c r="K105" s="36" t="s">
        <v>612</v>
      </c>
      <c r="L105" s="8">
        <v>200000</v>
      </c>
      <c r="M105" s="8"/>
      <c r="N105" s="28"/>
      <c r="O105" s="28"/>
      <c r="P105" s="28"/>
      <c r="Q105" s="28"/>
      <c r="R105" s="28"/>
      <c r="S105" s="28"/>
      <c r="T105" s="28"/>
      <c r="U105" s="28"/>
      <c r="V105" s="28"/>
      <c r="W105" s="28"/>
      <c r="X105" s="28"/>
      <c r="Y105" s="28"/>
      <c r="Z105" s="28"/>
      <c r="AA105" s="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8"/>
      <c r="BC105" s="28"/>
      <c r="BD105" s="28"/>
      <c r="BE105" s="28"/>
      <c r="BF105" s="28"/>
      <c r="BG105" s="28"/>
      <c r="BH105" s="28"/>
      <c r="BI105" s="28"/>
      <c r="BJ105" s="28"/>
      <c r="BK105" s="28"/>
      <c r="BL105" s="28"/>
      <c r="BM105" s="28"/>
      <c r="BN105" s="28"/>
      <c r="BO105" s="8"/>
      <c r="BP105" s="28"/>
      <c r="BQ105" s="28"/>
      <c r="BR105" s="28"/>
      <c r="BS105" s="28"/>
      <c r="BT105" s="8"/>
      <c r="BU105" s="28"/>
      <c r="BV105" s="28"/>
      <c r="BW105" s="28"/>
      <c r="BX105" s="28"/>
      <c r="BY105" s="28"/>
      <c r="BZ105" s="28"/>
      <c r="CA105" s="28"/>
      <c r="CB105" s="28"/>
      <c r="CC105" s="28"/>
      <c r="CD105" s="28"/>
      <c r="CE105" s="28"/>
      <c r="CF105" s="28"/>
      <c r="CG105" s="8"/>
      <c r="CH105" s="28"/>
      <c r="CI105" s="28"/>
      <c r="CJ105" s="28"/>
      <c r="CK105" s="28"/>
      <c r="CL105" s="28"/>
      <c r="CM105" s="28"/>
      <c r="CN105" s="28"/>
      <c r="CO105" s="28"/>
      <c r="CP105" s="28"/>
      <c r="CQ105" s="28"/>
      <c r="CR105" s="28"/>
      <c r="CS105" s="28"/>
      <c r="CT105" s="28"/>
      <c r="CU105" s="28"/>
      <c r="CV105" s="28"/>
      <c r="CW105" s="28"/>
      <c r="CX105" s="8"/>
      <c r="CY105" s="28"/>
      <c r="CZ105" s="28"/>
      <c r="DA105" s="8"/>
      <c r="DB105" s="28"/>
      <c r="DC105" s="28"/>
      <c r="DD105" s="28"/>
      <c r="DE105" s="28"/>
      <c r="DF105" s="28"/>
      <c r="DG105" s="28"/>
      <c r="DH105" s="8"/>
      <c r="DI105" s="28"/>
      <c r="DJ105" s="28"/>
      <c r="DK105" s="28"/>
      <c r="DL105" s="8">
        <v>200000</v>
      </c>
      <c r="DM105" s="28"/>
      <c r="DN105" s="28">
        <v>200000</v>
      </c>
      <c r="DO105" s="28"/>
      <c r="DP105" s="28"/>
      <c r="DQ105" s="28"/>
    </row>
    <row r="106" spans="1:121">
      <c r="A106" s="35" t="s">
        <v>462</v>
      </c>
      <c r="B106" s="36" t="s">
        <v>462</v>
      </c>
      <c r="C106" s="36" t="s">
        <v>462</v>
      </c>
      <c r="D106" s="36" t="s">
        <v>807</v>
      </c>
      <c r="E106" s="36" t="s">
        <v>808</v>
      </c>
      <c r="F106" s="36" t="s">
        <v>609</v>
      </c>
      <c r="G106" s="36" t="s">
        <v>809</v>
      </c>
      <c r="H106" s="36" t="s">
        <v>810</v>
      </c>
      <c r="I106" s="36" t="s">
        <v>611</v>
      </c>
      <c r="J106" s="36"/>
      <c r="K106" s="36" t="s">
        <v>612</v>
      </c>
      <c r="L106" s="8">
        <v>101117.51</v>
      </c>
      <c r="M106" s="8"/>
      <c r="N106" s="28"/>
      <c r="O106" s="28"/>
      <c r="P106" s="28"/>
      <c r="Q106" s="28"/>
      <c r="R106" s="28"/>
      <c r="S106" s="28"/>
      <c r="T106" s="28"/>
      <c r="U106" s="28"/>
      <c r="V106" s="28"/>
      <c r="W106" s="28"/>
      <c r="X106" s="28"/>
      <c r="Y106" s="28"/>
      <c r="Z106" s="28"/>
      <c r="AA106" s="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8"/>
      <c r="BC106" s="28"/>
      <c r="BD106" s="28"/>
      <c r="BE106" s="28"/>
      <c r="BF106" s="28"/>
      <c r="BG106" s="28"/>
      <c r="BH106" s="28"/>
      <c r="BI106" s="28"/>
      <c r="BJ106" s="28"/>
      <c r="BK106" s="28"/>
      <c r="BL106" s="28"/>
      <c r="BM106" s="28"/>
      <c r="BN106" s="28"/>
      <c r="BO106" s="8"/>
      <c r="BP106" s="28"/>
      <c r="BQ106" s="28"/>
      <c r="BR106" s="28"/>
      <c r="BS106" s="28"/>
      <c r="BT106" s="8"/>
      <c r="BU106" s="28"/>
      <c r="BV106" s="28"/>
      <c r="BW106" s="28"/>
      <c r="BX106" s="28"/>
      <c r="BY106" s="28"/>
      <c r="BZ106" s="28"/>
      <c r="CA106" s="28"/>
      <c r="CB106" s="28"/>
      <c r="CC106" s="28"/>
      <c r="CD106" s="28"/>
      <c r="CE106" s="28"/>
      <c r="CF106" s="28"/>
      <c r="CG106" s="8"/>
      <c r="CH106" s="28"/>
      <c r="CI106" s="28"/>
      <c r="CJ106" s="28"/>
      <c r="CK106" s="28"/>
      <c r="CL106" s="28"/>
      <c r="CM106" s="28"/>
      <c r="CN106" s="28"/>
      <c r="CO106" s="28"/>
      <c r="CP106" s="28"/>
      <c r="CQ106" s="28"/>
      <c r="CR106" s="28"/>
      <c r="CS106" s="28"/>
      <c r="CT106" s="28"/>
      <c r="CU106" s="28"/>
      <c r="CV106" s="28"/>
      <c r="CW106" s="28"/>
      <c r="CX106" s="8"/>
      <c r="CY106" s="28"/>
      <c r="CZ106" s="28"/>
      <c r="DA106" s="8"/>
      <c r="DB106" s="28"/>
      <c r="DC106" s="28"/>
      <c r="DD106" s="28"/>
      <c r="DE106" s="28"/>
      <c r="DF106" s="28"/>
      <c r="DG106" s="28"/>
      <c r="DH106" s="8"/>
      <c r="DI106" s="28"/>
      <c r="DJ106" s="28"/>
      <c r="DK106" s="28"/>
      <c r="DL106" s="8">
        <v>101117.51</v>
      </c>
      <c r="DM106" s="28"/>
      <c r="DN106" s="28">
        <v>101117.51</v>
      </c>
      <c r="DO106" s="28"/>
      <c r="DP106" s="28"/>
      <c r="DQ106" s="28"/>
    </row>
    <row r="107" spans="1:121">
      <c r="A107" s="35" t="s">
        <v>462</v>
      </c>
      <c r="B107" s="36" t="s">
        <v>462</v>
      </c>
      <c r="C107" s="36" t="s">
        <v>462</v>
      </c>
      <c r="D107" s="36" t="s">
        <v>811</v>
      </c>
      <c r="E107" s="36" t="s">
        <v>812</v>
      </c>
      <c r="F107" s="36" t="s">
        <v>609</v>
      </c>
      <c r="G107" s="36" t="s">
        <v>813</v>
      </c>
      <c r="H107" s="36" t="s">
        <v>814</v>
      </c>
      <c r="I107" s="36" t="s">
        <v>611</v>
      </c>
      <c r="J107" s="36"/>
      <c r="K107" s="36" t="s">
        <v>612</v>
      </c>
      <c r="L107" s="8">
        <v>99955</v>
      </c>
      <c r="M107" s="8"/>
      <c r="N107" s="28"/>
      <c r="O107" s="28"/>
      <c r="P107" s="28"/>
      <c r="Q107" s="28"/>
      <c r="R107" s="28"/>
      <c r="S107" s="28"/>
      <c r="T107" s="28"/>
      <c r="U107" s="28"/>
      <c r="V107" s="28"/>
      <c r="W107" s="28"/>
      <c r="X107" s="28"/>
      <c r="Y107" s="28"/>
      <c r="Z107" s="28"/>
      <c r="AA107" s="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8"/>
      <c r="BC107" s="28"/>
      <c r="BD107" s="28"/>
      <c r="BE107" s="28"/>
      <c r="BF107" s="28"/>
      <c r="BG107" s="28"/>
      <c r="BH107" s="28"/>
      <c r="BI107" s="28"/>
      <c r="BJ107" s="28"/>
      <c r="BK107" s="28"/>
      <c r="BL107" s="28"/>
      <c r="BM107" s="28"/>
      <c r="BN107" s="28"/>
      <c r="BO107" s="8"/>
      <c r="BP107" s="28"/>
      <c r="BQ107" s="28"/>
      <c r="BR107" s="28"/>
      <c r="BS107" s="28"/>
      <c r="BT107" s="8"/>
      <c r="BU107" s="28"/>
      <c r="BV107" s="28"/>
      <c r="BW107" s="28"/>
      <c r="BX107" s="28"/>
      <c r="BY107" s="28"/>
      <c r="BZ107" s="28"/>
      <c r="CA107" s="28"/>
      <c r="CB107" s="28"/>
      <c r="CC107" s="28"/>
      <c r="CD107" s="28"/>
      <c r="CE107" s="28"/>
      <c r="CF107" s="28"/>
      <c r="CG107" s="8"/>
      <c r="CH107" s="28"/>
      <c r="CI107" s="28"/>
      <c r="CJ107" s="28"/>
      <c r="CK107" s="28"/>
      <c r="CL107" s="28"/>
      <c r="CM107" s="28"/>
      <c r="CN107" s="28"/>
      <c r="CO107" s="28"/>
      <c r="CP107" s="28"/>
      <c r="CQ107" s="28"/>
      <c r="CR107" s="28"/>
      <c r="CS107" s="28"/>
      <c r="CT107" s="28"/>
      <c r="CU107" s="28"/>
      <c r="CV107" s="28"/>
      <c r="CW107" s="28"/>
      <c r="CX107" s="8"/>
      <c r="CY107" s="28"/>
      <c r="CZ107" s="28"/>
      <c r="DA107" s="8"/>
      <c r="DB107" s="28"/>
      <c r="DC107" s="28"/>
      <c r="DD107" s="28"/>
      <c r="DE107" s="28"/>
      <c r="DF107" s="28"/>
      <c r="DG107" s="28"/>
      <c r="DH107" s="8"/>
      <c r="DI107" s="28"/>
      <c r="DJ107" s="28"/>
      <c r="DK107" s="28"/>
      <c r="DL107" s="8">
        <v>99955</v>
      </c>
      <c r="DM107" s="28"/>
      <c r="DN107" s="28">
        <v>99955</v>
      </c>
      <c r="DO107" s="28"/>
      <c r="DP107" s="28"/>
      <c r="DQ107" s="28"/>
    </row>
    <row r="108" spans="1:121">
      <c r="A108" s="35" t="s">
        <v>462</v>
      </c>
      <c r="B108" s="36" t="s">
        <v>462</v>
      </c>
      <c r="C108" s="36" t="s">
        <v>462</v>
      </c>
      <c r="D108" s="36" t="s">
        <v>815</v>
      </c>
      <c r="E108" s="36" t="s">
        <v>816</v>
      </c>
      <c r="F108" s="36" t="s">
        <v>609</v>
      </c>
      <c r="G108" s="36" t="s">
        <v>813</v>
      </c>
      <c r="H108" s="36" t="s">
        <v>814</v>
      </c>
      <c r="I108" s="36" t="s">
        <v>611</v>
      </c>
      <c r="J108" s="36"/>
      <c r="K108" s="36" t="s">
        <v>612</v>
      </c>
      <c r="L108" s="8">
        <v>200000</v>
      </c>
      <c r="M108" s="8"/>
      <c r="N108" s="28"/>
      <c r="O108" s="28"/>
      <c r="P108" s="28"/>
      <c r="Q108" s="28"/>
      <c r="R108" s="28"/>
      <c r="S108" s="28"/>
      <c r="T108" s="28"/>
      <c r="U108" s="28"/>
      <c r="V108" s="28"/>
      <c r="W108" s="28"/>
      <c r="X108" s="28"/>
      <c r="Y108" s="28"/>
      <c r="Z108" s="28"/>
      <c r="AA108" s="8">
        <v>105446.2</v>
      </c>
      <c r="AB108" s="28"/>
      <c r="AC108" s="28"/>
      <c r="AD108" s="28"/>
      <c r="AE108" s="28"/>
      <c r="AF108" s="28"/>
      <c r="AG108" s="28"/>
      <c r="AH108" s="28"/>
      <c r="AI108" s="28"/>
      <c r="AJ108" s="28"/>
      <c r="AK108" s="28"/>
      <c r="AL108" s="28"/>
      <c r="AM108" s="28"/>
      <c r="AN108" s="28"/>
      <c r="AO108" s="28"/>
      <c r="AP108" s="28"/>
      <c r="AQ108" s="28"/>
      <c r="AR108" s="28"/>
      <c r="AS108" s="28"/>
      <c r="AT108" s="28">
        <v>76675.8</v>
      </c>
      <c r="AU108" s="28"/>
      <c r="AV108" s="28"/>
      <c r="AW108" s="28"/>
      <c r="AX108" s="28"/>
      <c r="AY108" s="28"/>
      <c r="AZ108" s="28"/>
      <c r="BA108" s="28">
        <v>28770.4</v>
      </c>
      <c r="BB108" s="8"/>
      <c r="BC108" s="28"/>
      <c r="BD108" s="28"/>
      <c r="BE108" s="28"/>
      <c r="BF108" s="28"/>
      <c r="BG108" s="28"/>
      <c r="BH108" s="28"/>
      <c r="BI108" s="28"/>
      <c r="BJ108" s="28"/>
      <c r="BK108" s="28"/>
      <c r="BL108" s="28"/>
      <c r="BM108" s="28"/>
      <c r="BN108" s="28"/>
      <c r="BO108" s="8"/>
      <c r="BP108" s="28"/>
      <c r="BQ108" s="28"/>
      <c r="BR108" s="28"/>
      <c r="BS108" s="28"/>
      <c r="BT108" s="8"/>
      <c r="BU108" s="28"/>
      <c r="BV108" s="28"/>
      <c r="BW108" s="28"/>
      <c r="BX108" s="28"/>
      <c r="BY108" s="28"/>
      <c r="BZ108" s="28"/>
      <c r="CA108" s="28"/>
      <c r="CB108" s="28"/>
      <c r="CC108" s="28"/>
      <c r="CD108" s="28"/>
      <c r="CE108" s="28"/>
      <c r="CF108" s="28"/>
      <c r="CG108" s="8"/>
      <c r="CH108" s="28"/>
      <c r="CI108" s="28"/>
      <c r="CJ108" s="28"/>
      <c r="CK108" s="28"/>
      <c r="CL108" s="28"/>
      <c r="CM108" s="28"/>
      <c r="CN108" s="28"/>
      <c r="CO108" s="28"/>
      <c r="CP108" s="28"/>
      <c r="CQ108" s="28"/>
      <c r="CR108" s="28"/>
      <c r="CS108" s="28"/>
      <c r="CT108" s="28"/>
      <c r="CU108" s="28"/>
      <c r="CV108" s="28"/>
      <c r="CW108" s="28"/>
      <c r="CX108" s="8"/>
      <c r="CY108" s="28"/>
      <c r="CZ108" s="28"/>
      <c r="DA108" s="8"/>
      <c r="DB108" s="28"/>
      <c r="DC108" s="28"/>
      <c r="DD108" s="28"/>
      <c r="DE108" s="28"/>
      <c r="DF108" s="28"/>
      <c r="DG108" s="28"/>
      <c r="DH108" s="8"/>
      <c r="DI108" s="28"/>
      <c r="DJ108" s="28"/>
      <c r="DK108" s="28"/>
      <c r="DL108" s="8">
        <v>94553.8</v>
      </c>
      <c r="DM108" s="28"/>
      <c r="DN108" s="28">
        <v>94553.8</v>
      </c>
      <c r="DO108" s="28"/>
      <c r="DP108" s="28"/>
      <c r="DQ108" s="28"/>
    </row>
    <row r="109" spans="1:121">
      <c r="A109" s="35" t="s">
        <v>462</v>
      </c>
      <c r="B109" s="36" t="s">
        <v>462</v>
      </c>
      <c r="C109" s="36" t="s">
        <v>462</v>
      </c>
      <c r="D109" s="36" t="s">
        <v>817</v>
      </c>
      <c r="E109" s="36" t="s">
        <v>818</v>
      </c>
      <c r="F109" s="36" t="s">
        <v>609</v>
      </c>
      <c r="G109" s="36" t="s">
        <v>813</v>
      </c>
      <c r="H109" s="36" t="s">
        <v>814</v>
      </c>
      <c r="I109" s="36" t="s">
        <v>611</v>
      </c>
      <c r="J109" s="36"/>
      <c r="K109" s="36" t="s">
        <v>612</v>
      </c>
      <c r="L109" s="8">
        <v>200000</v>
      </c>
      <c r="M109" s="8"/>
      <c r="N109" s="28"/>
      <c r="O109" s="28"/>
      <c r="P109" s="28"/>
      <c r="Q109" s="28"/>
      <c r="R109" s="28"/>
      <c r="S109" s="28"/>
      <c r="T109" s="28"/>
      <c r="U109" s="28"/>
      <c r="V109" s="28"/>
      <c r="W109" s="28"/>
      <c r="X109" s="28"/>
      <c r="Y109" s="28"/>
      <c r="Z109" s="28"/>
      <c r="AA109" s="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8"/>
      <c r="BC109" s="28"/>
      <c r="BD109" s="28"/>
      <c r="BE109" s="28"/>
      <c r="BF109" s="28"/>
      <c r="BG109" s="28"/>
      <c r="BH109" s="28"/>
      <c r="BI109" s="28"/>
      <c r="BJ109" s="28"/>
      <c r="BK109" s="28"/>
      <c r="BL109" s="28"/>
      <c r="BM109" s="28"/>
      <c r="BN109" s="28"/>
      <c r="BO109" s="8"/>
      <c r="BP109" s="28"/>
      <c r="BQ109" s="28"/>
      <c r="BR109" s="28"/>
      <c r="BS109" s="28"/>
      <c r="BT109" s="8"/>
      <c r="BU109" s="28"/>
      <c r="BV109" s="28"/>
      <c r="BW109" s="28"/>
      <c r="BX109" s="28"/>
      <c r="BY109" s="28"/>
      <c r="BZ109" s="28"/>
      <c r="CA109" s="28"/>
      <c r="CB109" s="28"/>
      <c r="CC109" s="28"/>
      <c r="CD109" s="28"/>
      <c r="CE109" s="28"/>
      <c r="CF109" s="28"/>
      <c r="CG109" s="8"/>
      <c r="CH109" s="28"/>
      <c r="CI109" s="28"/>
      <c r="CJ109" s="28"/>
      <c r="CK109" s="28"/>
      <c r="CL109" s="28"/>
      <c r="CM109" s="28"/>
      <c r="CN109" s="28"/>
      <c r="CO109" s="28"/>
      <c r="CP109" s="28"/>
      <c r="CQ109" s="28"/>
      <c r="CR109" s="28"/>
      <c r="CS109" s="28"/>
      <c r="CT109" s="28"/>
      <c r="CU109" s="28"/>
      <c r="CV109" s="28"/>
      <c r="CW109" s="28"/>
      <c r="CX109" s="8"/>
      <c r="CY109" s="28"/>
      <c r="CZ109" s="28"/>
      <c r="DA109" s="8"/>
      <c r="DB109" s="28"/>
      <c r="DC109" s="28"/>
      <c r="DD109" s="28"/>
      <c r="DE109" s="28"/>
      <c r="DF109" s="28"/>
      <c r="DG109" s="28"/>
      <c r="DH109" s="8"/>
      <c r="DI109" s="28"/>
      <c r="DJ109" s="28"/>
      <c r="DK109" s="28"/>
      <c r="DL109" s="8">
        <v>200000</v>
      </c>
      <c r="DM109" s="28"/>
      <c r="DN109" s="28">
        <v>200000</v>
      </c>
      <c r="DO109" s="28"/>
      <c r="DP109" s="28"/>
      <c r="DQ109" s="28"/>
    </row>
    <row r="110" spans="1:121">
      <c r="A110" s="35" t="s">
        <v>462</v>
      </c>
      <c r="B110" s="36" t="s">
        <v>462</v>
      </c>
      <c r="C110" s="36" t="s">
        <v>462</v>
      </c>
      <c r="D110" s="36" t="s">
        <v>819</v>
      </c>
      <c r="E110" s="36" t="s">
        <v>820</v>
      </c>
      <c r="F110" s="36" t="s">
        <v>609</v>
      </c>
      <c r="G110" s="36" t="s">
        <v>790</v>
      </c>
      <c r="H110" s="36" t="s">
        <v>791</v>
      </c>
      <c r="I110" s="36" t="s">
        <v>611</v>
      </c>
      <c r="J110" s="36"/>
      <c r="K110" s="36" t="s">
        <v>612</v>
      </c>
      <c r="L110" s="8">
        <v>160800</v>
      </c>
      <c r="M110" s="8"/>
      <c r="N110" s="28"/>
      <c r="O110" s="28"/>
      <c r="P110" s="28"/>
      <c r="Q110" s="28"/>
      <c r="R110" s="28"/>
      <c r="S110" s="28"/>
      <c r="T110" s="28"/>
      <c r="U110" s="28"/>
      <c r="V110" s="28"/>
      <c r="W110" s="28"/>
      <c r="X110" s="28"/>
      <c r="Y110" s="28"/>
      <c r="Z110" s="28"/>
      <c r="AA110" s="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8"/>
      <c r="BC110" s="28"/>
      <c r="BD110" s="28"/>
      <c r="BE110" s="28"/>
      <c r="BF110" s="28"/>
      <c r="BG110" s="28"/>
      <c r="BH110" s="28"/>
      <c r="BI110" s="28"/>
      <c r="BJ110" s="28"/>
      <c r="BK110" s="28"/>
      <c r="BL110" s="28"/>
      <c r="BM110" s="28"/>
      <c r="BN110" s="28"/>
      <c r="BO110" s="8"/>
      <c r="BP110" s="28"/>
      <c r="BQ110" s="28"/>
      <c r="BR110" s="28"/>
      <c r="BS110" s="28"/>
      <c r="BT110" s="8"/>
      <c r="BU110" s="28"/>
      <c r="BV110" s="28"/>
      <c r="BW110" s="28"/>
      <c r="BX110" s="28"/>
      <c r="BY110" s="28"/>
      <c r="BZ110" s="28"/>
      <c r="CA110" s="28"/>
      <c r="CB110" s="28"/>
      <c r="CC110" s="28"/>
      <c r="CD110" s="28"/>
      <c r="CE110" s="28"/>
      <c r="CF110" s="28"/>
      <c r="CG110" s="8"/>
      <c r="CH110" s="28"/>
      <c r="CI110" s="28"/>
      <c r="CJ110" s="28"/>
      <c r="CK110" s="28"/>
      <c r="CL110" s="28"/>
      <c r="CM110" s="28"/>
      <c r="CN110" s="28"/>
      <c r="CO110" s="28"/>
      <c r="CP110" s="28"/>
      <c r="CQ110" s="28"/>
      <c r="CR110" s="28"/>
      <c r="CS110" s="28"/>
      <c r="CT110" s="28"/>
      <c r="CU110" s="28"/>
      <c r="CV110" s="28"/>
      <c r="CW110" s="28"/>
      <c r="CX110" s="8"/>
      <c r="CY110" s="28"/>
      <c r="CZ110" s="28"/>
      <c r="DA110" s="8"/>
      <c r="DB110" s="28"/>
      <c r="DC110" s="28"/>
      <c r="DD110" s="28"/>
      <c r="DE110" s="28"/>
      <c r="DF110" s="28"/>
      <c r="DG110" s="28"/>
      <c r="DH110" s="8"/>
      <c r="DI110" s="28"/>
      <c r="DJ110" s="28"/>
      <c r="DK110" s="28"/>
      <c r="DL110" s="8">
        <v>160800</v>
      </c>
      <c r="DM110" s="28"/>
      <c r="DN110" s="28">
        <v>160800</v>
      </c>
      <c r="DO110" s="28"/>
      <c r="DP110" s="28"/>
      <c r="DQ110" s="28"/>
    </row>
    <row r="111" spans="1:121">
      <c r="A111" s="35" t="s">
        <v>462</v>
      </c>
      <c r="B111" s="36" t="s">
        <v>462</v>
      </c>
      <c r="C111" s="36" t="s">
        <v>462</v>
      </c>
      <c r="D111" s="36" t="s">
        <v>821</v>
      </c>
      <c r="E111" s="36" t="s">
        <v>822</v>
      </c>
      <c r="F111" s="36" t="s">
        <v>609</v>
      </c>
      <c r="G111" s="36" t="s">
        <v>823</v>
      </c>
      <c r="H111" s="36" t="s">
        <v>824</v>
      </c>
      <c r="I111" s="36" t="s">
        <v>611</v>
      </c>
      <c r="J111" s="36"/>
      <c r="K111" s="36" t="s">
        <v>612</v>
      </c>
      <c r="L111" s="8">
        <v>160000</v>
      </c>
      <c r="M111" s="8"/>
      <c r="N111" s="28"/>
      <c r="O111" s="28"/>
      <c r="P111" s="28"/>
      <c r="Q111" s="28"/>
      <c r="R111" s="28"/>
      <c r="S111" s="28"/>
      <c r="T111" s="28"/>
      <c r="U111" s="28"/>
      <c r="V111" s="28"/>
      <c r="W111" s="28"/>
      <c r="X111" s="28"/>
      <c r="Y111" s="28"/>
      <c r="Z111" s="28"/>
      <c r="AA111" s="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8"/>
      <c r="BC111" s="28"/>
      <c r="BD111" s="28"/>
      <c r="BE111" s="28"/>
      <c r="BF111" s="28"/>
      <c r="BG111" s="28"/>
      <c r="BH111" s="28"/>
      <c r="BI111" s="28"/>
      <c r="BJ111" s="28"/>
      <c r="BK111" s="28"/>
      <c r="BL111" s="28"/>
      <c r="BM111" s="28"/>
      <c r="BN111" s="28"/>
      <c r="BO111" s="8"/>
      <c r="BP111" s="28"/>
      <c r="BQ111" s="28"/>
      <c r="BR111" s="28"/>
      <c r="BS111" s="28"/>
      <c r="BT111" s="8"/>
      <c r="BU111" s="28"/>
      <c r="BV111" s="28"/>
      <c r="BW111" s="28"/>
      <c r="BX111" s="28"/>
      <c r="BY111" s="28"/>
      <c r="BZ111" s="28"/>
      <c r="CA111" s="28"/>
      <c r="CB111" s="28"/>
      <c r="CC111" s="28"/>
      <c r="CD111" s="28"/>
      <c r="CE111" s="28"/>
      <c r="CF111" s="28"/>
      <c r="CG111" s="8"/>
      <c r="CH111" s="28"/>
      <c r="CI111" s="28"/>
      <c r="CJ111" s="28"/>
      <c r="CK111" s="28"/>
      <c r="CL111" s="28"/>
      <c r="CM111" s="28"/>
      <c r="CN111" s="28"/>
      <c r="CO111" s="28"/>
      <c r="CP111" s="28"/>
      <c r="CQ111" s="28"/>
      <c r="CR111" s="28"/>
      <c r="CS111" s="28"/>
      <c r="CT111" s="28"/>
      <c r="CU111" s="28"/>
      <c r="CV111" s="28"/>
      <c r="CW111" s="28"/>
      <c r="CX111" s="8"/>
      <c r="CY111" s="28"/>
      <c r="CZ111" s="28"/>
      <c r="DA111" s="8"/>
      <c r="DB111" s="28"/>
      <c r="DC111" s="28"/>
      <c r="DD111" s="28"/>
      <c r="DE111" s="28"/>
      <c r="DF111" s="28"/>
      <c r="DG111" s="28"/>
      <c r="DH111" s="8"/>
      <c r="DI111" s="28"/>
      <c r="DJ111" s="28"/>
      <c r="DK111" s="28"/>
      <c r="DL111" s="8">
        <v>160000</v>
      </c>
      <c r="DM111" s="28"/>
      <c r="DN111" s="28">
        <v>160000</v>
      </c>
      <c r="DO111" s="28"/>
      <c r="DP111" s="28"/>
      <c r="DQ111" s="28"/>
    </row>
    <row r="112" spans="1:121">
      <c r="A112" s="35" t="s">
        <v>462</v>
      </c>
      <c r="B112" s="36" t="s">
        <v>462</v>
      </c>
      <c r="C112" s="36" t="s">
        <v>462</v>
      </c>
      <c r="D112" s="36" t="s">
        <v>825</v>
      </c>
      <c r="E112" s="36" t="s">
        <v>826</v>
      </c>
      <c r="F112" s="36" t="s">
        <v>609</v>
      </c>
      <c r="G112" s="36" t="s">
        <v>813</v>
      </c>
      <c r="H112" s="36" t="s">
        <v>814</v>
      </c>
      <c r="I112" s="36" t="s">
        <v>611</v>
      </c>
      <c r="J112" s="36"/>
      <c r="K112" s="36" t="s">
        <v>612</v>
      </c>
      <c r="L112" s="8">
        <v>200000</v>
      </c>
      <c r="M112" s="8"/>
      <c r="N112" s="28"/>
      <c r="O112" s="28"/>
      <c r="P112" s="28"/>
      <c r="Q112" s="28"/>
      <c r="R112" s="28"/>
      <c r="S112" s="28"/>
      <c r="T112" s="28"/>
      <c r="U112" s="28"/>
      <c r="V112" s="28"/>
      <c r="W112" s="28"/>
      <c r="X112" s="28"/>
      <c r="Y112" s="28"/>
      <c r="Z112" s="28"/>
      <c r="AA112" s="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8"/>
      <c r="BC112" s="28"/>
      <c r="BD112" s="28"/>
      <c r="BE112" s="28"/>
      <c r="BF112" s="28"/>
      <c r="BG112" s="28"/>
      <c r="BH112" s="28"/>
      <c r="BI112" s="28"/>
      <c r="BJ112" s="28"/>
      <c r="BK112" s="28"/>
      <c r="BL112" s="28"/>
      <c r="BM112" s="28"/>
      <c r="BN112" s="28"/>
      <c r="BO112" s="8"/>
      <c r="BP112" s="28"/>
      <c r="BQ112" s="28"/>
      <c r="BR112" s="28"/>
      <c r="BS112" s="28"/>
      <c r="BT112" s="8"/>
      <c r="BU112" s="28"/>
      <c r="BV112" s="28"/>
      <c r="BW112" s="28"/>
      <c r="BX112" s="28"/>
      <c r="BY112" s="28"/>
      <c r="BZ112" s="28"/>
      <c r="CA112" s="28"/>
      <c r="CB112" s="28"/>
      <c r="CC112" s="28"/>
      <c r="CD112" s="28"/>
      <c r="CE112" s="28"/>
      <c r="CF112" s="28"/>
      <c r="CG112" s="8"/>
      <c r="CH112" s="28"/>
      <c r="CI112" s="28"/>
      <c r="CJ112" s="28"/>
      <c r="CK112" s="28"/>
      <c r="CL112" s="28"/>
      <c r="CM112" s="28"/>
      <c r="CN112" s="28"/>
      <c r="CO112" s="28"/>
      <c r="CP112" s="28"/>
      <c r="CQ112" s="28"/>
      <c r="CR112" s="28"/>
      <c r="CS112" s="28"/>
      <c r="CT112" s="28"/>
      <c r="CU112" s="28"/>
      <c r="CV112" s="28"/>
      <c r="CW112" s="28"/>
      <c r="CX112" s="8"/>
      <c r="CY112" s="28"/>
      <c r="CZ112" s="28"/>
      <c r="DA112" s="8"/>
      <c r="DB112" s="28"/>
      <c r="DC112" s="28"/>
      <c r="DD112" s="28"/>
      <c r="DE112" s="28"/>
      <c r="DF112" s="28"/>
      <c r="DG112" s="28"/>
      <c r="DH112" s="8"/>
      <c r="DI112" s="28"/>
      <c r="DJ112" s="28"/>
      <c r="DK112" s="28"/>
      <c r="DL112" s="8">
        <v>200000</v>
      </c>
      <c r="DM112" s="28"/>
      <c r="DN112" s="28">
        <v>200000</v>
      </c>
      <c r="DO112" s="28"/>
      <c r="DP112" s="28"/>
      <c r="DQ112" s="28"/>
    </row>
    <row r="113" spans="1:121">
      <c r="A113" s="35" t="s">
        <v>464</v>
      </c>
      <c r="B113" s="36" t="s">
        <v>464</v>
      </c>
      <c r="C113" s="36" t="s">
        <v>464</v>
      </c>
      <c r="D113" s="36" t="s">
        <v>465</v>
      </c>
      <c r="E113" s="36"/>
      <c r="F113" s="36"/>
      <c r="G113" s="36"/>
      <c r="H113" s="36"/>
      <c r="I113" s="36"/>
      <c r="J113" s="36"/>
      <c r="K113" s="36"/>
      <c r="L113" s="8">
        <v>1734484.41</v>
      </c>
      <c r="M113" s="8"/>
      <c r="N113" s="28"/>
      <c r="O113" s="28"/>
      <c r="P113" s="28"/>
      <c r="Q113" s="28"/>
      <c r="R113" s="28"/>
      <c r="S113" s="28"/>
      <c r="T113" s="28"/>
      <c r="U113" s="28"/>
      <c r="V113" s="28"/>
      <c r="W113" s="28"/>
      <c r="X113" s="28"/>
      <c r="Y113" s="28"/>
      <c r="Z113" s="28"/>
      <c r="AA113" s="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8"/>
      <c r="BC113" s="28"/>
      <c r="BD113" s="28"/>
      <c r="BE113" s="28"/>
      <c r="BF113" s="28"/>
      <c r="BG113" s="28"/>
      <c r="BH113" s="28"/>
      <c r="BI113" s="28"/>
      <c r="BJ113" s="28"/>
      <c r="BK113" s="28"/>
      <c r="BL113" s="28"/>
      <c r="BM113" s="28"/>
      <c r="BN113" s="28"/>
      <c r="BO113" s="8"/>
      <c r="BP113" s="28"/>
      <c r="BQ113" s="28"/>
      <c r="BR113" s="28"/>
      <c r="BS113" s="28"/>
      <c r="BT113" s="8"/>
      <c r="BU113" s="28"/>
      <c r="BV113" s="28"/>
      <c r="BW113" s="28"/>
      <c r="BX113" s="28"/>
      <c r="BY113" s="28"/>
      <c r="BZ113" s="28"/>
      <c r="CA113" s="28"/>
      <c r="CB113" s="28"/>
      <c r="CC113" s="28"/>
      <c r="CD113" s="28"/>
      <c r="CE113" s="28"/>
      <c r="CF113" s="28"/>
      <c r="CG113" s="8">
        <v>607663.19</v>
      </c>
      <c r="CH113" s="28"/>
      <c r="CI113" s="28"/>
      <c r="CJ113" s="28"/>
      <c r="CK113" s="28">
        <v>607663.19</v>
      </c>
      <c r="CL113" s="28"/>
      <c r="CM113" s="28"/>
      <c r="CN113" s="28"/>
      <c r="CO113" s="28"/>
      <c r="CP113" s="28"/>
      <c r="CQ113" s="28"/>
      <c r="CR113" s="28"/>
      <c r="CS113" s="28"/>
      <c r="CT113" s="28"/>
      <c r="CU113" s="28"/>
      <c r="CV113" s="28"/>
      <c r="CW113" s="28"/>
      <c r="CX113" s="8"/>
      <c r="CY113" s="28"/>
      <c r="CZ113" s="28"/>
      <c r="DA113" s="8"/>
      <c r="DB113" s="28"/>
      <c r="DC113" s="28"/>
      <c r="DD113" s="28"/>
      <c r="DE113" s="28"/>
      <c r="DF113" s="28"/>
      <c r="DG113" s="28"/>
      <c r="DH113" s="8"/>
      <c r="DI113" s="28"/>
      <c r="DJ113" s="28"/>
      <c r="DK113" s="28"/>
      <c r="DL113" s="8">
        <v>1126821.22</v>
      </c>
      <c r="DM113" s="28"/>
      <c r="DN113" s="28">
        <v>1126821.22</v>
      </c>
      <c r="DO113" s="28"/>
      <c r="DP113" s="28"/>
      <c r="DQ113" s="28"/>
    </row>
    <row r="114" spans="1:121">
      <c r="A114" s="35" t="s">
        <v>466</v>
      </c>
      <c r="B114" s="36" t="s">
        <v>466</v>
      </c>
      <c r="C114" s="36" t="s">
        <v>466</v>
      </c>
      <c r="D114" s="36" t="s">
        <v>467</v>
      </c>
      <c r="E114" s="36"/>
      <c r="F114" s="36"/>
      <c r="G114" s="36"/>
      <c r="H114" s="36"/>
      <c r="I114" s="36"/>
      <c r="J114" s="36"/>
      <c r="K114" s="36"/>
      <c r="L114" s="8">
        <v>1154484.41</v>
      </c>
      <c r="M114" s="8"/>
      <c r="N114" s="28"/>
      <c r="O114" s="28"/>
      <c r="P114" s="28"/>
      <c r="Q114" s="28"/>
      <c r="R114" s="28"/>
      <c r="S114" s="28"/>
      <c r="T114" s="28"/>
      <c r="U114" s="28"/>
      <c r="V114" s="28"/>
      <c r="W114" s="28"/>
      <c r="X114" s="28"/>
      <c r="Y114" s="28"/>
      <c r="Z114" s="28"/>
      <c r="AA114" s="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8"/>
      <c r="BC114" s="28"/>
      <c r="BD114" s="28"/>
      <c r="BE114" s="28"/>
      <c r="BF114" s="28"/>
      <c r="BG114" s="28"/>
      <c r="BH114" s="28"/>
      <c r="BI114" s="28"/>
      <c r="BJ114" s="28"/>
      <c r="BK114" s="28"/>
      <c r="BL114" s="28"/>
      <c r="BM114" s="28"/>
      <c r="BN114" s="28"/>
      <c r="BO114" s="8"/>
      <c r="BP114" s="28"/>
      <c r="BQ114" s="28"/>
      <c r="BR114" s="28"/>
      <c r="BS114" s="28"/>
      <c r="BT114" s="8"/>
      <c r="BU114" s="28"/>
      <c r="BV114" s="28"/>
      <c r="BW114" s="28"/>
      <c r="BX114" s="28"/>
      <c r="BY114" s="28"/>
      <c r="BZ114" s="28"/>
      <c r="CA114" s="28"/>
      <c r="CB114" s="28"/>
      <c r="CC114" s="28"/>
      <c r="CD114" s="28"/>
      <c r="CE114" s="28"/>
      <c r="CF114" s="28"/>
      <c r="CG114" s="8">
        <v>607663.19</v>
      </c>
      <c r="CH114" s="28"/>
      <c r="CI114" s="28"/>
      <c r="CJ114" s="28"/>
      <c r="CK114" s="28">
        <v>607663.19</v>
      </c>
      <c r="CL114" s="28"/>
      <c r="CM114" s="28"/>
      <c r="CN114" s="28"/>
      <c r="CO114" s="28"/>
      <c r="CP114" s="28"/>
      <c r="CQ114" s="28"/>
      <c r="CR114" s="28"/>
      <c r="CS114" s="28"/>
      <c r="CT114" s="28"/>
      <c r="CU114" s="28"/>
      <c r="CV114" s="28"/>
      <c r="CW114" s="28"/>
      <c r="CX114" s="8"/>
      <c r="CY114" s="28"/>
      <c r="CZ114" s="28"/>
      <c r="DA114" s="8"/>
      <c r="DB114" s="28"/>
      <c r="DC114" s="28"/>
      <c r="DD114" s="28"/>
      <c r="DE114" s="28"/>
      <c r="DF114" s="28"/>
      <c r="DG114" s="28"/>
      <c r="DH114" s="8"/>
      <c r="DI114" s="28"/>
      <c r="DJ114" s="28"/>
      <c r="DK114" s="28"/>
      <c r="DL114" s="8">
        <v>546821.22</v>
      </c>
      <c r="DM114" s="28"/>
      <c r="DN114" s="28">
        <v>546821.22</v>
      </c>
      <c r="DO114" s="28"/>
      <c r="DP114" s="28"/>
      <c r="DQ114" s="28"/>
    </row>
    <row r="115" spans="1:121">
      <c r="A115" s="35" t="s">
        <v>466</v>
      </c>
      <c r="B115" s="36" t="s">
        <v>466</v>
      </c>
      <c r="C115" s="36" t="s">
        <v>466</v>
      </c>
      <c r="D115" s="36" t="s">
        <v>827</v>
      </c>
      <c r="E115" s="36" t="s">
        <v>828</v>
      </c>
      <c r="F115" s="36" t="s">
        <v>609</v>
      </c>
      <c r="G115" s="36" t="s">
        <v>829</v>
      </c>
      <c r="H115" s="36" t="s">
        <v>830</v>
      </c>
      <c r="I115" s="36" t="s">
        <v>611</v>
      </c>
      <c r="J115" s="36"/>
      <c r="K115" s="36" t="s">
        <v>612</v>
      </c>
      <c r="L115" s="8">
        <v>107300</v>
      </c>
      <c r="M115" s="8"/>
      <c r="N115" s="28"/>
      <c r="O115" s="28"/>
      <c r="P115" s="28"/>
      <c r="Q115" s="28"/>
      <c r="R115" s="28"/>
      <c r="S115" s="28"/>
      <c r="T115" s="28"/>
      <c r="U115" s="28"/>
      <c r="V115" s="28"/>
      <c r="W115" s="28"/>
      <c r="X115" s="28"/>
      <c r="Y115" s="28"/>
      <c r="Z115" s="28"/>
      <c r="AA115" s="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8"/>
      <c r="BC115" s="28"/>
      <c r="BD115" s="28"/>
      <c r="BE115" s="28"/>
      <c r="BF115" s="28"/>
      <c r="BG115" s="28"/>
      <c r="BH115" s="28"/>
      <c r="BI115" s="28"/>
      <c r="BJ115" s="28"/>
      <c r="BK115" s="28"/>
      <c r="BL115" s="28"/>
      <c r="BM115" s="28"/>
      <c r="BN115" s="28"/>
      <c r="BO115" s="8"/>
      <c r="BP115" s="28"/>
      <c r="BQ115" s="28"/>
      <c r="BR115" s="28"/>
      <c r="BS115" s="28"/>
      <c r="BT115" s="8"/>
      <c r="BU115" s="28"/>
      <c r="BV115" s="28"/>
      <c r="BW115" s="28"/>
      <c r="BX115" s="28"/>
      <c r="BY115" s="28"/>
      <c r="BZ115" s="28"/>
      <c r="CA115" s="28"/>
      <c r="CB115" s="28"/>
      <c r="CC115" s="28"/>
      <c r="CD115" s="28"/>
      <c r="CE115" s="28"/>
      <c r="CF115" s="28"/>
      <c r="CG115" s="8">
        <v>107300</v>
      </c>
      <c r="CH115" s="28"/>
      <c r="CI115" s="28"/>
      <c r="CJ115" s="28"/>
      <c r="CK115" s="28">
        <v>107300</v>
      </c>
      <c r="CL115" s="28"/>
      <c r="CM115" s="28"/>
      <c r="CN115" s="28"/>
      <c r="CO115" s="28"/>
      <c r="CP115" s="28"/>
      <c r="CQ115" s="28"/>
      <c r="CR115" s="28"/>
      <c r="CS115" s="28"/>
      <c r="CT115" s="28"/>
      <c r="CU115" s="28"/>
      <c r="CV115" s="28"/>
      <c r="CW115" s="28"/>
      <c r="CX115" s="8"/>
      <c r="CY115" s="28"/>
      <c r="CZ115" s="28"/>
      <c r="DA115" s="8"/>
      <c r="DB115" s="28"/>
      <c r="DC115" s="28"/>
      <c r="DD115" s="28"/>
      <c r="DE115" s="28"/>
      <c r="DF115" s="28"/>
      <c r="DG115" s="28"/>
      <c r="DH115" s="8"/>
      <c r="DI115" s="28"/>
      <c r="DJ115" s="28"/>
      <c r="DK115" s="28"/>
      <c r="DL115" s="8"/>
      <c r="DM115" s="28"/>
      <c r="DN115" s="28"/>
      <c r="DO115" s="28"/>
      <c r="DP115" s="28"/>
      <c r="DQ115" s="28"/>
    </row>
    <row r="116" spans="1:121">
      <c r="A116" s="35" t="s">
        <v>466</v>
      </c>
      <c r="B116" s="36" t="s">
        <v>466</v>
      </c>
      <c r="C116" s="36" t="s">
        <v>466</v>
      </c>
      <c r="D116" s="36" t="s">
        <v>831</v>
      </c>
      <c r="E116" s="36" t="s">
        <v>832</v>
      </c>
      <c r="F116" s="36" t="s">
        <v>609</v>
      </c>
      <c r="G116" s="36" t="s">
        <v>833</v>
      </c>
      <c r="H116" s="36" t="s">
        <v>834</v>
      </c>
      <c r="I116" s="36" t="s">
        <v>611</v>
      </c>
      <c r="J116" s="36"/>
      <c r="K116" s="36" t="s">
        <v>612</v>
      </c>
      <c r="L116" s="8">
        <v>152294.89</v>
      </c>
      <c r="M116" s="8"/>
      <c r="N116" s="28"/>
      <c r="O116" s="28"/>
      <c r="P116" s="28"/>
      <c r="Q116" s="28"/>
      <c r="R116" s="28"/>
      <c r="S116" s="28"/>
      <c r="T116" s="28"/>
      <c r="U116" s="28"/>
      <c r="V116" s="28"/>
      <c r="W116" s="28"/>
      <c r="X116" s="28"/>
      <c r="Y116" s="28"/>
      <c r="Z116" s="28"/>
      <c r="AA116" s="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8"/>
      <c r="BC116" s="28"/>
      <c r="BD116" s="28"/>
      <c r="BE116" s="28"/>
      <c r="BF116" s="28"/>
      <c r="BG116" s="28"/>
      <c r="BH116" s="28"/>
      <c r="BI116" s="28"/>
      <c r="BJ116" s="28"/>
      <c r="BK116" s="28"/>
      <c r="BL116" s="28"/>
      <c r="BM116" s="28"/>
      <c r="BN116" s="28"/>
      <c r="BO116" s="8"/>
      <c r="BP116" s="28"/>
      <c r="BQ116" s="28"/>
      <c r="BR116" s="28"/>
      <c r="BS116" s="28"/>
      <c r="BT116" s="8"/>
      <c r="BU116" s="28"/>
      <c r="BV116" s="28"/>
      <c r="BW116" s="28"/>
      <c r="BX116" s="28"/>
      <c r="BY116" s="28"/>
      <c r="BZ116" s="28"/>
      <c r="CA116" s="28"/>
      <c r="CB116" s="28"/>
      <c r="CC116" s="28"/>
      <c r="CD116" s="28"/>
      <c r="CE116" s="28"/>
      <c r="CF116" s="28"/>
      <c r="CG116" s="8"/>
      <c r="CH116" s="28"/>
      <c r="CI116" s="28"/>
      <c r="CJ116" s="28"/>
      <c r="CK116" s="28"/>
      <c r="CL116" s="28"/>
      <c r="CM116" s="28"/>
      <c r="CN116" s="28"/>
      <c r="CO116" s="28"/>
      <c r="CP116" s="28"/>
      <c r="CQ116" s="28"/>
      <c r="CR116" s="28"/>
      <c r="CS116" s="28"/>
      <c r="CT116" s="28"/>
      <c r="CU116" s="28"/>
      <c r="CV116" s="28"/>
      <c r="CW116" s="28"/>
      <c r="CX116" s="8"/>
      <c r="CY116" s="28"/>
      <c r="CZ116" s="28"/>
      <c r="DA116" s="8"/>
      <c r="DB116" s="28"/>
      <c r="DC116" s="28"/>
      <c r="DD116" s="28"/>
      <c r="DE116" s="28"/>
      <c r="DF116" s="28"/>
      <c r="DG116" s="28"/>
      <c r="DH116" s="8"/>
      <c r="DI116" s="28"/>
      <c r="DJ116" s="28"/>
      <c r="DK116" s="28"/>
      <c r="DL116" s="8">
        <v>152294.89</v>
      </c>
      <c r="DM116" s="28"/>
      <c r="DN116" s="28">
        <v>152294.89</v>
      </c>
      <c r="DO116" s="28"/>
      <c r="DP116" s="28"/>
      <c r="DQ116" s="28"/>
    </row>
    <row r="117" spans="1:121">
      <c r="A117" s="35" t="s">
        <v>466</v>
      </c>
      <c r="B117" s="36" t="s">
        <v>466</v>
      </c>
      <c r="C117" s="36" t="s">
        <v>466</v>
      </c>
      <c r="D117" s="36" t="s">
        <v>835</v>
      </c>
      <c r="E117" s="36" t="s">
        <v>836</v>
      </c>
      <c r="F117" s="36" t="s">
        <v>609</v>
      </c>
      <c r="G117" s="36" t="s">
        <v>833</v>
      </c>
      <c r="H117" s="36" t="s">
        <v>834</v>
      </c>
      <c r="I117" s="36" t="s">
        <v>611</v>
      </c>
      <c r="J117" s="36"/>
      <c r="K117" s="36" t="s">
        <v>612</v>
      </c>
      <c r="L117" s="8">
        <v>35719.89</v>
      </c>
      <c r="M117" s="8"/>
      <c r="N117" s="28"/>
      <c r="O117" s="28"/>
      <c r="P117" s="28"/>
      <c r="Q117" s="28"/>
      <c r="R117" s="28"/>
      <c r="S117" s="28"/>
      <c r="T117" s="28"/>
      <c r="U117" s="28"/>
      <c r="V117" s="28"/>
      <c r="W117" s="28"/>
      <c r="X117" s="28"/>
      <c r="Y117" s="28"/>
      <c r="Z117" s="28"/>
      <c r="AA117" s="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8"/>
      <c r="BC117" s="28"/>
      <c r="BD117" s="28"/>
      <c r="BE117" s="28"/>
      <c r="BF117" s="28"/>
      <c r="BG117" s="28"/>
      <c r="BH117" s="28"/>
      <c r="BI117" s="28"/>
      <c r="BJ117" s="28"/>
      <c r="BK117" s="28"/>
      <c r="BL117" s="28"/>
      <c r="BM117" s="28"/>
      <c r="BN117" s="28"/>
      <c r="BO117" s="8"/>
      <c r="BP117" s="28"/>
      <c r="BQ117" s="28"/>
      <c r="BR117" s="28"/>
      <c r="BS117" s="28"/>
      <c r="BT117" s="8"/>
      <c r="BU117" s="28"/>
      <c r="BV117" s="28"/>
      <c r="BW117" s="28"/>
      <c r="BX117" s="28"/>
      <c r="BY117" s="28"/>
      <c r="BZ117" s="28"/>
      <c r="CA117" s="28"/>
      <c r="CB117" s="28"/>
      <c r="CC117" s="28"/>
      <c r="CD117" s="28"/>
      <c r="CE117" s="28"/>
      <c r="CF117" s="28"/>
      <c r="CG117" s="8"/>
      <c r="CH117" s="28"/>
      <c r="CI117" s="28"/>
      <c r="CJ117" s="28"/>
      <c r="CK117" s="28"/>
      <c r="CL117" s="28"/>
      <c r="CM117" s="28"/>
      <c r="CN117" s="28"/>
      <c r="CO117" s="28"/>
      <c r="CP117" s="28"/>
      <c r="CQ117" s="28"/>
      <c r="CR117" s="28"/>
      <c r="CS117" s="28"/>
      <c r="CT117" s="28"/>
      <c r="CU117" s="28"/>
      <c r="CV117" s="28"/>
      <c r="CW117" s="28"/>
      <c r="CX117" s="8"/>
      <c r="CY117" s="28"/>
      <c r="CZ117" s="28"/>
      <c r="DA117" s="8"/>
      <c r="DB117" s="28"/>
      <c r="DC117" s="28"/>
      <c r="DD117" s="28"/>
      <c r="DE117" s="28"/>
      <c r="DF117" s="28"/>
      <c r="DG117" s="28"/>
      <c r="DH117" s="8"/>
      <c r="DI117" s="28"/>
      <c r="DJ117" s="28"/>
      <c r="DK117" s="28"/>
      <c r="DL117" s="8">
        <v>35719.89</v>
      </c>
      <c r="DM117" s="28"/>
      <c r="DN117" s="28">
        <v>35719.89</v>
      </c>
      <c r="DO117" s="28"/>
      <c r="DP117" s="28"/>
      <c r="DQ117" s="28"/>
    </row>
    <row r="118" spans="1:121">
      <c r="A118" s="35" t="s">
        <v>466</v>
      </c>
      <c r="B118" s="36" t="s">
        <v>466</v>
      </c>
      <c r="C118" s="36" t="s">
        <v>466</v>
      </c>
      <c r="D118" s="36" t="s">
        <v>837</v>
      </c>
      <c r="E118" s="36" t="s">
        <v>838</v>
      </c>
      <c r="F118" s="36" t="s">
        <v>609</v>
      </c>
      <c r="G118" s="36" t="s">
        <v>829</v>
      </c>
      <c r="H118" s="36" t="s">
        <v>830</v>
      </c>
      <c r="I118" s="36" t="s">
        <v>611</v>
      </c>
      <c r="J118" s="36"/>
      <c r="K118" s="36" t="s">
        <v>612</v>
      </c>
      <c r="L118" s="8">
        <v>321900</v>
      </c>
      <c r="M118" s="8"/>
      <c r="N118" s="28"/>
      <c r="O118" s="28"/>
      <c r="P118" s="28"/>
      <c r="Q118" s="28"/>
      <c r="R118" s="28"/>
      <c r="S118" s="28"/>
      <c r="T118" s="28"/>
      <c r="U118" s="28"/>
      <c r="V118" s="28"/>
      <c r="W118" s="28"/>
      <c r="X118" s="28"/>
      <c r="Y118" s="28"/>
      <c r="Z118" s="28"/>
      <c r="AA118" s="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8"/>
      <c r="BC118" s="28"/>
      <c r="BD118" s="28"/>
      <c r="BE118" s="28"/>
      <c r="BF118" s="28"/>
      <c r="BG118" s="28"/>
      <c r="BH118" s="28"/>
      <c r="BI118" s="28"/>
      <c r="BJ118" s="28"/>
      <c r="BK118" s="28"/>
      <c r="BL118" s="28"/>
      <c r="BM118" s="28"/>
      <c r="BN118" s="28"/>
      <c r="BO118" s="8"/>
      <c r="BP118" s="28"/>
      <c r="BQ118" s="28"/>
      <c r="BR118" s="28"/>
      <c r="BS118" s="28"/>
      <c r="BT118" s="8"/>
      <c r="BU118" s="28"/>
      <c r="BV118" s="28"/>
      <c r="BW118" s="28"/>
      <c r="BX118" s="28"/>
      <c r="BY118" s="28"/>
      <c r="BZ118" s="28"/>
      <c r="CA118" s="28"/>
      <c r="CB118" s="28"/>
      <c r="CC118" s="28"/>
      <c r="CD118" s="28"/>
      <c r="CE118" s="28"/>
      <c r="CF118" s="28"/>
      <c r="CG118" s="8">
        <v>321900</v>
      </c>
      <c r="CH118" s="28"/>
      <c r="CI118" s="28"/>
      <c r="CJ118" s="28"/>
      <c r="CK118" s="28">
        <v>321900</v>
      </c>
      <c r="CL118" s="28"/>
      <c r="CM118" s="28"/>
      <c r="CN118" s="28"/>
      <c r="CO118" s="28"/>
      <c r="CP118" s="28"/>
      <c r="CQ118" s="28"/>
      <c r="CR118" s="28"/>
      <c r="CS118" s="28"/>
      <c r="CT118" s="28"/>
      <c r="CU118" s="28"/>
      <c r="CV118" s="28"/>
      <c r="CW118" s="28"/>
      <c r="CX118" s="8"/>
      <c r="CY118" s="28"/>
      <c r="CZ118" s="28"/>
      <c r="DA118" s="8"/>
      <c r="DB118" s="28"/>
      <c r="DC118" s="28"/>
      <c r="DD118" s="28"/>
      <c r="DE118" s="28"/>
      <c r="DF118" s="28"/>
      <c r="DG118" s="28"/>
      <c r="DH118" s="8"/>
      <c r="DI118" s="28"/>
      <c r="DJ118" s="28"/>
      <c r="DK118" s="28"/>
      <c r="DL118" s="8"/>
      <c r="DM118" s="28"/>
      <c r="DN118" s="28"/>
      <c r="DO118" s="28"/>
      <c r="DP118" s="28"/>
      <c r="DQ118" s="28"/>
    </row>
    <row r="119" spans="1:121">
      <c r="A119" s="35" t="s">
        <v>466</v>
      </c>
      <c r="B119" s="36" t="s">
        <v>466</v>
      </c>
      <c r="C119" s="36" t="s">
        <v>466</v>
      </c>
      <c r="D119" s="36" t="s">
        <v>839</v>
      </c>
      <c r="E119" s="36" t="s">
        <v>840</v>
      </c>
      <c r="F119" s="36" t="s">
        <v>609</v>
      </c>
      <c r="G119" s="36" t="s">
        <v>841</v>
      </c>
      <c r="H119" s="36" t="s">
        <v>842</v>
      </c>
      <c r="I119" s="36" t="s">
        <v>611</v>
      </c>
      <c r="J119" s="36"/>
      <c r="K119" s="36" t="s">
        <v>612</v>
      </c>
      <c r="L119" s="8">
        <v>89207.85</v>
      </c>
      <c r="M119" s="8"/>
      <c r="N119" s="28"/>
      <c r="O119" s="28"/>
      <c r="P119" s="28"/>
      <c r="Q119" s="28"/>
      <c r="R119" s="28"/>
      <c r="S119" s="28"/>
      <c r="T119" s="28"/>
      <c r="U119" s="28"/>
      <c r="V119" s="28"/>
      <c r="W119" s="28"/>
      <c r="X119" s="28"/>
      <c r="Y119" s="28"/>
      <c r="Z119" s="28"/>
      <c r="AA119" s="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8"/>
      <c r="BC119" s="28"/>
      <c r="BD119" s="28"/>
      <c r="BE119" s="28"/>
      <c r="BF119" s="28"/>
      <c r="BG119" s="28"/>
      <c r="BH119" s="28"/>
      <c r="BI119" s="28"/>
      <c r="BJ119" s="28"/>
      <c r="BK119" s="28"/>
      <c r="BL119" s="28"/>
      <c r="BM119" s="28"/>
      <c r="BN119" s="28"/>
      <c r="BO119" s="8"/>
      <c r="BP119" s="28"/>
      <c r="BQ119" s="28"/>
      <c r="BR119" s="28"/>
      <c r="BS119" s="28"/>
      <c r="BT119" s="8"/>
      <c r="BU119" s="28"/>
      <c r="BV119" s="28"/>
      <c r="BW119" s="28"/>
      <c r="BX119" s="28"/>
      <c r="BY119" s="28"/>
      <c r="BZ119" s="28"/>
      <c r="CA119" s="28"/>
      <c r="CB119" s="28"/>
      <c r="CC119" s="28"/>
      <c r="CD119" s="28"/>
      <c r="CE119" s="28"/>
      <c r="CF119" s="28"/>
      <c r="CG119" s="8"/>
      <c r="CH119" s="28"/>
      <c r="CI119" s="28"/>
      <c r="CJ119" s="28"/>
      <c r="CK119" s="28"/>
      <c r="CL119" s="28"/>
      <c r="CM119" s="28"/>
      <c r="CN119" s="28"/>
      <c r="CO119" s="28"/>
      <c r="CP119" s="28"/>
      <c r="CQ119" s="28"/>
      <c r="CR119" s="28"/>
      <c r="CS119" s="28"/>
      <c r="CT119" s="28"/>
      <c r="CU119" s="28"/>
      <c r="CV119" s="28"/>
      <c r="CW119" s="28"/>
      <c r="CX119" s="8"/>
      <c r="CY119" s="28"/>
      <c r="CZ119" s="28"/>
      <c r="DA119" s="8"/>
      <c r="DB119" s="28"/>
      <c r="DC119" s="28"/>
      <c r="DD119" s="28"/>
      <c r="DE119" s="28"/>
      <c r="DF119" s="28"/>
      <c r="DG119" s="28"/>
      <c r="DH119" s="8"/>
      <c r="DI119" s="28"/>
      <c r="DJ119" s="28"/>
      <c r="DK119" s="28"/>
      <c r="DL119" s="8">
        <v>89207.85</v>
      </c>
      <c r="DM119" s="28"/>
      <c r="DN119" s="28">
        <v>89207.85</v>
      </c>
      <c r="DO119" s="28"/>
      <c r="DP119" s="28"/>
      <c r="DQ119" s="28"/>
    </row>
    <row r="120" spans="1:121">
      <c r="A120" s="35" t="s">
        <v>466</v>
      </c>
      <c r="B120" s="36" t="s">
        <v>466</v>
      </c>
      <c r="C120" s="36" t="s">
        <v>466</v>
      </c>
      <c r="D120" s="36" t="s">
        <v>843</v>
      </c>
      <c r="E120" s="36" t="s">
        <v>844</v>
      </c>
      <c r="F120" s="36" t="s">
        <v>609</v>
      </c>
      <c r="G120" s="36" t="s">
        <v>841</v>
      </c>
      <c r="H120" s="36" t="s">
        <v>842</v>
      </c>
      <c r="I120" s="36" t="s">
        <v>611</v>
      </c>
      <c r="J120" s="36"/>
      <c r="K120" s="36" t="s">
        <v>612</v>
      </c>
      <c r="L120" s="8">
        <v>89598.59</v>
      </c>
      <c r="M120" s="8"/>
      <c r="N120" s="28"/>
      <c r="O120" s="28"/>
      <c r="P120" s="28"/>
      <c r="Q120" s="28"/>
      <c r="R120" s="28"/>
      <c r="S120" s="28"/>
      <c r="T120" s="28"/>
      <c r="U120" s="28"/>
      <c r="V120" s="28"/>
      <c r="W120" s="28"/>
      <c r="X120" s="28"/>
      <c r="Y120" s="28"/>
      <c r="Z120" s="28"/>
      <c r="AA120" s="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8"/>
      <c r="BC120" s="28"/>
      <c r="BD120" s="28"/>
      <c r="BE120" s="28"/>
      <c r="BF120" s="28"/>
      <c r="BG120" s="28"/>
      <c r="BH120" s="28"/>
      <c r="BI120" s="28"/>
      <c r="BJ120" s="28"/>
      <c r="BK120" s="28"/>
      <c r="BL120" s="28"/>
      <c r="BM120" s="28"/>
      <c r="BN120" s="28"/>
      <c r="BO120" s="8"/>
      <c r="BP120" s="28"/>
      <c r="BQ120" s="28"/>
      <c r="BR120" s="28"/>
      <c r="BS120" s="28"/>
      <c r="BT120" s="8"/>
      <c r="BU120" s="28"/>
      <c r="BV120" s="28"/>
      <c r="BW120" s="28"/>
      <c r="BX120" s="28"/>
      <c r="BY120" s="28"/>
      <c r="BZ120" s="28"/>
      <c r="CA120" s="28"/>
      <c r="CB120" s="28"/>
      <c r="CC120" s="28"/>
      <c r="CD120" s="28"/>
      <c r="CE120" s="28"/>
      <c r="CF120" s="28"/>
      <c r="CG120" s="8"/>
      <c r="CH120" s="28"/>
      <c r="CI120" s="28"/>
      <c r="CJ120" s="28"/>
      <c r="CK120" s="28"/>
      <c r="CL120" s="28"/>
      <c r="CM120" s="28"/>
      <c r="CN120" s="28"/>
      <c r="CO120" s="28"/>
      <c r="CP120" s="28"/>
      <c r="CQ120" s="28"/>
      <c r="CR120" s="28"/>
      <c r="CS120" s="28"/>
      <c r="CT120" s="28"/>
      <c r="CU120" s="28"/>
      <c r="CV120" s="28"/>
      <c r="CW120" s="28"/>
      <c r="CX120" s="8"/>
      <c r="CY120" s="28"/>
      <c r="CZ120" s="28"/>
      <c r="DA120" s="8"/>
      <c r="DB120" s="28"/>
      <c r="DC120" s="28"/>
      <c r="DD120" s="28"/>
      <c r="DE120" s="28"/>
      <c r="DF120" s="28"/>
      <c r="DG120" s="28"/>
      <c r="DH120" s="8"/>
      <c r="DI120" s="28"/>
      <c r="DJ120" s="28"/>
      <c r="DK120" s="28"/>
      <c r="DL120" s="8">
        <v>89598.59</v>
      </c>
      <c r="DM120" s="28"/>
      <c r="DN120" s="28">
        <v>89598.59</v>
      </c>
      <c r="DO120" s="28"/>
      <c r="DP120" s="28"/>
      <c r="DQ120" s="28"/>
    </row>
    <row r="121" spans="1:121">
      <c r="A121" s="35" t="s">
        <v>466</v>
      </c>
      <c r="B121" s="36" t="s">
        <v>466</v>
      </c>
      <c r="C121" s="36" t="s">
        <v>466</v>
      </c>
      <c r="D121" s="36" t="s">
        <v>845</v>
      </c>
      <c r="E121" s="36" t="s">
        <v>846</v>
      </c>
      <c r="F121" s="36" t="s">
        <v>609</v>
      </c>
      <c r="G121" s="36" t="s">
        <v>847</v>
      </c>
      <c r="H121" s="36" t="s">
        <v>848</v>
      </c>
      <c r="I121" s="36" t="s">
        <v>611</v>
      </c>
      <c r="J121" s="36"/>
      <c r="K121" s="36" t="s">
        <v>612</v>
      </c>
      <c r="L121" s="8">
        <v>39811.19</v>
      </c>
      <c r="M121" s="8"/>
      <c r="N121" s="28"/>
      <c r="O121" s="28"/>
      <c r="P121" s="28"/>
      <c r="Q121" s="28"/>
      <c r="R121" s="28"/>
      <c r="S121" s="28"/>
      <c r="T121" s="28"/>
      <c r="U121" s="28"/>
      <c r="V121" s="28"/>
      <c r="W121" s="28"/>
      <c r="X121" s="28"/>
      <c r="Y121" s="28"/>
      <c r="Z121" s="28"/>
      <c r="AA121" s="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8"/>
      <c r="BC121" s="28"/>
      <c r="BD121" s="28"/>
      <c r="BE121" s="28"/>
      <c r="BF121" s="28"/>
      <c r="BG121" s="28"/>
      <c r="BH121" s="28"/>
      <c r="BI121" s="28"/>
      <c r="BJ121" s="28"/>
      <c r="BK121" s="28"/>
      <c r="BL121" s="28"/>
      <c r="BM121" s="28"/>
      <c r="BN121" s="28"/>
      <c r="BO121" s="8"/>
      <c r="BP121" s="28"/>
      <c r="BQ121" s="28"/>
      <c r="BR121" s="28"/>
      <c r="BS121" s="28"/>
      <c r="BT121" s="8"/>
      <c r="BU121" s="28"/>
      <c r="BV121" s="28"/>
      <c r="BW121" s="28"/>
      <c r="BX121" s="28"/>
      <c r="BY121" s="28"/>
      <c r="BZ121" s="28"/>
      <c r="CA121" s="28"/>
      <c r="CB121" s="28"/>
      <c r="CC121" s="28"/>
      <c r="CD121" s="28"/>
      <c r="CE121" s="28"/>
      <c r="CF121" s="28"/>
      <c r="CG121" s="8">
        <v>39811.19</v>
      </c>
      <c r="CH121" s="28"/>
      <c r="CI121" s="28"/>
      <c r="CJ121" s="28"/>
      <c r="CK121" s="28">
        <v>39811.19</v>
      </c>
      <c r="CL121" s="28"/>
      <c r="CM121" s="28"/>
      <c r="CN121" s="28"/>
      <c r="CO121" s="28"/>
      <c r="CP121" s="28"/>
      <c r="CQ121" s="28"/>
      <c r="CR121" s="28"/>
      <c r="CS121" s="28"/>
      <c r="CT121" s="28"/>
      <c r="CU121" s="28"/>
      <c r="CV121" s="28"/>
      <c r="CW121" s="28"/>
      <c r="CX121" s="8"/>
      <c r="CY121" s="28"/>
      <c r="CZ121" s="28"/>
      <c r="DA121" s="8"/>
      <c r="DB121" s="28"/>
      <c r="DC121" s="28"/>
      <c r="DD121" s="28"/>
      <c r="DE121" s="28"/>
      <c r="DF121" s="28"/>
      <c r="DG121" s="28"/>
      <c r="DH121" s="8"/>
      <c r="DI121" s="28"/>
      <c r="DJ121" s="28"/>
      <c r="DK121" s="28"/>
      <c r="DL121" s="8"/>
      <c r="DM121" s="28"/>
      <c r="DN121" s="28"/>
      <c r="DO121" s="28"/>
      <c r="DP121" s="28"/>
      <c r="DQ121" s="28"/>
    </row>
    <row r="122" spans="1:121">
      <c r="A122" s="35" t="s">
        <v>466</v>
      </c>
      <c r="B122" s="36" t="s">
        <v>466</v>
      </c>
      <c r="C122" s="36" t="s">
        <v>466</v>
      </c>
      <c r="D122" s="36" t="s">
        <v>849</v>
      </c>
      <c r="E122" s="36" t="s">
        <v>850</v>
      </c>
      <c r="F122" s="36" t="s">
        <v>609</v>
      </c>
      <c r="G122" s="36" t="s">
        <v>829</v>
      </c>
      <c r="H122" s="36" t="s">
        <v>830</v>
      </c>
      <c r="I122" s="36" t="s">
        <v>611</v>
      </c>
      <c r="J122" s="36"/>
      <c r="K122" s="36" t="s">
        <v>612</v>
      </c>
      <c r="L122" s="8">
        <v>138652</v>
      </c>
      <c r="M122" s="8"/>
      <c r="N122" s="28"/>
      <c r="O122" s="28"/>
      <c r="P122" s="28"/>
      <c r="Q122" s="28"/>
      <c r="R122" s="28"/>
      <c r="S122" s="28"/>
      <c r="T122" s="28"/>
      <c r="U122" s="28"/>
      <c r="V122" s="28"/>
      <c r="W122" s="28"/>
      <c r="X122" s="28"/>
      <c r="Y122" s="28"/>
      <c r="Z122" s="28"/>
      <c r="AA122" s="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8"/>
      <c r="BC122" s="28"/>
      <c r="BD122" s="28"/>
      <c r="BE122" s="28"/>
      <c r="BF122" s="28"/>
      <c r="BG122" s="28"/>
      <c r="BH122" s="28"/>
      <c r="BI122" s="28"/>
      <c r="BJ122" s="28"/>
      <c r="BK122" s="28"/>
      <c r="BL122" s="28"/>
      <c r="BM122" s="28"/>
      <c r="BN122" s="28"/>
      <c r="BO122" s="8"/>
      <c r="BP122" s="28"/>
      <c r="BQ122" s="28"/>
      <c r="BR122" s="28"/>
      <c r="BS122" s="28"/>
      <c r="BT122" s="8"/>
      <c r="BU122" s="28"/>
      <c r="BV122" s="28"/>
      <c r="BW122" s="28"/>
      <c r="BX122" s="28"/>
      <c r="BY122" s="28"/>
      <c r="BZ122" s="28"/>
      <c r="CA122" s="28"/>
      <c r="CB122" s="28"/>
      <c r="CC122" s="28"/>
      <c r="CD122" s="28"/>
      <c r="CE122" s="28"/>
      <c r="CF122" s="28"/>
      <c r="CG122" s="8">
        <v>138652</v>
      </c>
      <c r="CH122" s="28"/>
      <c r="CI122" s="28"/>
      <c r="CJ122" s="28"/>
      <c r="CK122" s="28">
        <v>138652</v>
      </c>
      <c r="CL122" s="28"/>
      <c r="CM122" s="28"/>
      <c r="CN122" s="28"/>
      <c r="CO122" s="28"/>
      <c r="CP122" s="28"/>
      <c r="CQ122" s="28"/>
      <c r="CR122" s="28"/>
      <c r="CS122" s="28"/>
      <c r="CT122" s="28"/>
      <c r="CU122" s="28"/>
      <c r="CV122" s="28"/>
      <c r="CW122" s="28"/>
      <c r="CX122" s="8"/>
      <c r="CY122" s="28"/>
      <c r="CZ122" s="28"/>
      <c r="DA122" s="8"/>
      <c r="DB122" s="28"/>
      <c r="DC122" s="28"/>
      <c r="DD122" s="28"/>
      <c r="DE122" s="28"/>
      <c r="DF122" s="28"/>
      <c r="DG122" s="28"/>
      <c r="DH122" s="8"/>
      <c r="DI122" s="28"/>
      <c r="DJ122" s="28"/>
      <c r="DK122" s="28"/>
      <c r="DL122" s="8"/>
      <c r="DM122" s="28"/>
      <c r="DN122" s="28"/>
      <c r="DO122" s="28"/>
      <c r="DP122" s="28"/>
      <c r="DQ122" s="28"/>
    </row>
    <row r="123" spans="1:121">
      <c r="A123" s="35" t="s">
        <v>466</v>
      </c>
      <c r="B123" s="36" t="s">
        <v>466</v>
      </c>
      <c r="C123" s="36" t="s">
        <v>466</v>
      </c>
      <c r="D123" s="36" t="s">
        <v>851</v>
      </c>
      <c r="E123" s="36" t="s">
        <v>852</v>
      </c>
      <c r="F123" s="36" t="s">
        <v>609</v>
      </c>
      <c r="G123" s="36" t="s">
        <v>841</v>
      </c>
      <c r="H123" s="36" t="s">
        <v>842</v>
      </c>
      <c r="I123" s="36" t="s">
        <v>611</v>
      </c>
      <c r="J123" s="36"/>
      <c r="K123" s="36" t="s">
        <v>612</v>
      </c>
      <c r="L123" s="8">
        <v>90000</v>
      </c>
      <c r="M123" s="8"/>
      <c r="N123" s="28"/>
      <c r="O123" s="28"/>
      <c r="P123" s="28"/>
      <c r="Q123" s="28"/>
      <c r="R123" s="28"/>
      <c r="S123" s="28"/>
      <c r="T123" s="28"/>
      <c r="U123" s="28"/>
      <c r="V123" s="28"/>
      <c r="W123" s="28"/>
      <c r="X123" s="28"/>
      <c r="Y123" s="28"/>
      <c r="Z123" s="28"/>
      <c r="AA123" s="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8"/>
      <c r="BC123" s="28"/>
      <c r="BD123" s="28"/>
      <c r="BE123" s="28"/>
      <c r="BF123" s="28"/>
      <c r="BG123" s="28"/>
      <c r="BH123" s="28"/>
      <c r="BI123" s="28"/>
      <c r="BJ123" s="28"/>
      <c r="BK123" s="28"/>
      <c r="BL123" s="28"/>
      <c r="BM123" s="28"/>
      <c r="BN123" s="28"/>
      <c r="BO123" s="8"/>
      <c r="BP123" s="28"/>
      <c r="BQ123" s="28"/>
      <c r="BR123" s="28"/>
      <c r="BS123" s="28"/>
      <c r="BT123" s="8"/>
      <c r="BU123" s="28"/>
      <c r="BV123" s="28"/>
      <c r="BW123" s="28"/>
      <c r="BX123" s="28"/>
      <c r="BY123" s="28"/>
      <c r="BZ123" s="28"/>
      <c r="CA123" s="28"/>
      <c r="CB123" s="28"/>
      <c r="CC123" s="28"/>
      <c r="CD123" s="28"/>
      <c r="CE123" s="28"/>
      <c r="CF123" s="28"/>
      <c r="CG123" s="8"/>
      <c r="CH123" s="28"/>
      <c r="CI123" s="28"/>
      <c r="CJ123" s="28"/>
      <c r="CK123" s="28"/>
      <c r="CL123" s="28"/>
      <c r="CM123" s="28"/>
      <c r="CN123" s="28"/>
      <c r="CO123" s="28"/>
      <c r="CP123" s="28"/>
      <c r="CQ123" s="28"/>
      <c r="CR123" s="28"/>
      <c r="CS123" s="28"/>
      <c r="CT123" s="28"/>
      <c r="CU123" s="28"/>
      <c r="CV123" s="28"/>
      <c r="CW123" s="28"/>
      <c r="CX123" s="8"/>
      <c r="CY123" s="28"/>
      <c r="CZ123" s="28"/>
      <c r="DA123" s="8"/>
      <c r="DB123" s="28"/>
      <c r="DC123" s="28"/>
      <c r="DD123" s="28"/>
      <c r="DE123" s="28"/>
      <c r="DF123" s="28"/>
      <c r="DG123" s="28"/>
      <c r="DH123" s="8"/>
      <c r="DI123" s="28"/>
      <c r="DJ123" s="28"/>
      <c r="DK123" s="28"/>
      <c r="DL123" s="8">
        <v>90000</v>
      </c>
      <c r="DM123" s="28"/>
      <c r="DN123" s="28">
        <v>90000</v>
      </c>
      <c r="DO123" s="28"/>
      <c r="DP123" s="28"/>
      <c r="DQ123" s="28"/>
    </row>
    <row r="124" spans="1:121">
      <c r="A124" s="35" t="s">
        <v>466</v>
      </c>
      <c r="B124" s="36" t="s">
        <v>466</v>
      </c>
      <c r="C124" s="36" t="s">
        <v>466</v>
      </c>
      <c r="D124" s="36" t="s">
        <v>853</v>
      </c>
      <c r="E124" s="36" t="s">
        <v>854</v>
      </c>
      <c r="F124" s="36" t="s">
        <v>609</v>
      </c>
      <c r="G124" s="36" t="s">
        <v>841</v>
      </c>
      <c r="H124" s="36" t="s">
        <v>842</v>
      </c>
      <c r="I124" s="36" t="s">
        <v>611</v>
      </c>
      <c r="J124" s="36"/>
      <c r="K124" s="36" t="s">
        <v>612</v>
      </c>
      <c r="L124" s="8">
        <v>90000</v>
      </c>
      <c r="M124" s="8"/>
      <c r="N124" s="28"/>
      <c r="O124" s="28"/>
      <c r="P124" s="28"/>
      <c r="Q124" s="28"/>
      <c r="R124" s="28"/>
      <c r="S124" s="28"/>
      <c r="T124" s="28"/>
      <c r="U124" s="28"/>
      <c r="V124" s="28"/>
      <c r="W124" s="28"/>
      <c r="X124" s="28"/>
      <c r="Y124" s="28"/>
      <c r="Z124" s="28"/>
      <c r="AA124" s="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8"/>
      <c r="BC124" s="28"/>
      <c r="BD124" s="28"/>
      <c r="BE124" s="28"/>
      <c r="BF124" s="28"/>
      <c r="BG124" s="28"/>
      <c r="BH124" s="28"/>
      <c r="BI124" s="28"/>
      <c r="BJ124" s="28"/>
      <c r="BK124" s="28"/>
      <c r="BL124" s="28"/>
      <c r="BM124" s="28"/>
      <c r="BN124" s="28"/>
      <c r="BO124" s="8"/>
      <c r="BP124" s="28"/>
      <c r="BQ124" s="28"/>
      <c r="BR124" s="28"/>
      <c r="BS124" s="28"/>
      <c r="BT124" s="8"/>
      <c r="BU124" s="28"/>
      <c r="BV124" s="28"/>
      <c r="BW124" s="28"/>
      <c r="BX124" s="28"/>
      <c r="BY124" s="28"/>
      <c r="BZ124" s="28"/>
      <c r="CA124" s="28"/>
      <c r="CB124" s="28"/>
      <c r="CC124" s="28"/>
      <c r="CD124" s="28"/>
      <c r="CE124" s="28"/>
      <c r="CF124" s="28"/>
      <c r="CG124" s="8"/>
      <c r="CH124" s="28"/>
      <c r="CI124" s="28"/>
      <c r="CJ124" s="28"/>
      <c r="CK124" s="28"/>
      <c r="CL124" s="28"/>
      <c r="CM124" s="28"/>
      <c r="CN124" s="28"/>
      <c r="CO124" s="28"/>
      <c r="CP124" s="28"/>
      <c r="CQ124" s="28"/>
      <c r="CR124" s="28"/>
      <c r="CS124" s="28"/>
      <c r="CT124" s="28"/>
      <c r="CU124" s="28"/>
      <c r="CV124" s="28"/>
      <c r="CW124" s="28"/>
      <c r="CX124" s="8"/>
      <c r="CY124" s="28"/>
      <c r="CZ124" s="28"/>
      <c r="DA124" s="8"/>
      <c r="DB124" s="28"/>
      <c r="DC124" s="28"/>
      <c r="DD124" s="28"/>
      <c r="DE124" s="28"/>
      <c r="DF124" s="28"/>
      <c r="DG124" s="28"/>
      <c r="DH124" s="8"/>
      <c r="DI124" s="28"/>
      <c r="DJ124" s="28"/>
      <c r="DK124" s="28"/>
      <c r="DL124" s="8">
        <v>90000</v>
      </c>
      <c r="DM124" s="28"/>
      <c r="DN124" s="28">
        <v>90000</v>
      </c>
      <c r="DO124" s="28"/>
      <c r="DP124" s="28"/>
      <c r="DQ124" s="28"/>
    </row>
    <row r="125" spans="1:121">
      <c r="A125" s="35" t="s">
        <v>468</v>
      </c>
      <c r="B125" s="36" t="s">
        <v>468</v>
      </c>
      <c r="C125" s="36" t="s">
        <v>468</v>
      </c>
      <c r="D125" s="36" t="s">
        <v>469</v>
      </c>
      <c r="E125" s="36"/>
      <c r="F125" s="36"/>
      <c r="G125" s="36"/>
      <c r="H125" s="36"/>
      <c r="I125" s="36"/>
      <c r="J125" s="36"/>
      <c r="K125" s="36"/>
      <c r="L125" s="8">
        <v>580000</v>
      </c>
      <c r="M125" s="8"/>
      <c r="N125" s="28"/>
      <c r="O125" s="28"/>
      <c r="P125" s="28"/>
      <c r="Q125" s="28"/>
      <c r="R125" s="28"/>
      <c r="S125" s="28"/>
      <c r="T125" s="28"/>
      <c r="U125" s="28"/>
      <c r="V125" s="28"/>
      <c r="W125" s="28"/>
      <c r="X125" s="28"/>
      <c r="Y125" s="28"/>
      <c r="Z125" s="28"/>
      <c r="AA125" s="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8"/>
      <c r="BC125" s="28"/>
      <c r="BD125" s="28"/>
      <c r="BE125" s="28"/>
      <c r="BF125" s="28"/>
      <c r="BG125" s="28"/>
      <c r="BH125" s="28"/>
      <c r="BI125" s="28"/>
      <c r="BJ125" s="28"/>
      <c r="BK125" s="28"/>
      <c r="BL125" s="28"/>
      <c r="BM125" s="28"/>
      <c r="BN125" s="28"/>
      <c r="BO125" s="8"/>
      <c r="BP125" s="28"/>
      <c r="BQ125" s="28"/>
      <c r="BR125" s="28"/>
      <c r="BS125" s="28"/>
      <c r="BT125" s="8"/>
      <c r="BU125" s="28"/>
      <c r="BV125" s="28"/>
      <c r="BW125" s="28"/>
      <c r="BX125" s="28"/>
      <c r="BY125" s="28"/>
      <c r="BZ125" s="28"/>
      <c r="CA125" s="28"/>
      <c r="CB125" s="28"/>
      <c r="CC125" s="28"/>
      <c r="CD125" s="28"/>
      <c r="CE125" s="28"/>
      <c r="CF125" s="28"/>
      <c r="CG125" s="8"/>
      <c r="CH125" s="28"/>
      <c r="CI125" s="28"/>
      <c r="CJ125" s="28"/>
      <c r="CK125" s="28"/>
      <c r="CL125" s="28"/>
      <c r="CM125" s="28"/>
      <c r="CN125" s="28"/>
      <c r="CO125" s="28"/>
      <c r="CP125" s="28"/>
      <c r="CQ125" s="28"/>
      <c r="CR125" s="28"/>
      <c r="CS125" s="28"/>
      <c r="CT125" s="28"/>
      <c r="CU125" s="28"/>
      <c r="CV125" s="28"/>
      <c r="CW125" s="28"/>
      <c r="CX125" s="8"/>
      <c r="CY125" s="28"/>
      <c r="CZ125" s="28"/>
      <c r="DA125" s="8"/>
      <c r="DB125" s="28"/>
      <c r="DC125" s="28"/>
      <c r="DD125" s="28"/>
      <c r="DE125" s="28"/>
      <c r="DF125" s="28"/>
      <c r="DG125" s="28"/>
      <c r="DH125" s="8"/>
      <c r="DI125" s="28"/>
      <c r="DJ125" s="28"/>
      <c r="DK125" s="28"/>
      <c r="DL125" s="8">
        <v>580000</v>
      </c>
      <c r="DM125" s="28"/>
      <c r="DN125" s="28">
        <v>580000</v>
      </c>
      <c r="DO125" s="28"/>
      <c r="DP125" s="28"/>
      <c r="DQ125" s="28"/>
    </row>
    <row r="126" spans="1:121">
      <c r="A126" s="35" t="s">
        <v>468</v>
      </c>
      <c r="B126" s="36" t="s">
        <v>468</v>
      </c>
      <c r="C126" s="36" t="s">
        <v>468</v>
      </c>
      <c r="D126" s="36" t="s">
        <v>855</v>
      </c>
      <c r="E126" s="36" t="s">
        <v>856</v>
      </c>
      <c r="F126" s="36" t="s">
        <v>609</v>
      </c>
      <c r="G126" s="36" t="s">
        <v>857</v>
      </c>
      <c r="H126" s="36" t="s">
        <v>858</v>
      </c>
      <c r="I126" s="36" t="s">
        <v>611</v>
      </c>
      <c r="J126" s="36"/>
      <c r="K126" s="36" t="s">
        <v>612</v>
      </c>
      <c r="L126" s="8">
        <v>100000</v>
      </c>
      <c r="M126" s="8"/>
      <c r="N126" s="28"/>
      <c r="O126" s="28"/>
      <c r="P126" s="28"/>
      <c r="Q126" s="28"/>
      <c r="R126" s="28"/>
      <c r="S126" s="28"/>
      <c r="T126" s="28"/>
      <c r="U126" s="28"/>
      <c r="V126" s="28"/>
      <c r="W126" s="28"/>
      <c r="X126" s="28"/>
      <c r="Y126" s="28"/>
      <c r="Z126" s="28"/>
      <c r="AA126" s="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8"/>
      <c r="BC126" s="28"/>
      <c r="BD126" s="28"/>
      <c r="BE126" s="28"/>
      <c r="BF126" s="28"/>
      <c r="BG126" s="28"/>
      <c r="BH126" s="28"/>
      <c r="BI126" s="28"/>
      <c r="BJ126" s="28"/>
      <c r="BK126" s="28"/>
      <c r="BL126" s="28"/>
      <c r="BM126" s="28"/>
      <c r="BN126" s="28"/>
      <c r="BO126" s="8"/>
      <c r="BP126" s="28"/>
      <c r="BQ126" s="28"/>
      <c r="BR126" s="28"/>
      <c r="BS126" s="28"/>
      <c r="BT126" s="8"/>
      <c r="BU126" s="28"/>
      <c r="BV126" s="28"/>
      <c r="BW126" s="28"/>
      <c r="BX126" s="28"/>
      <c r="BY126" s="28"/>
      <c r="BZ126" s="28"/>
      <c r="CA126" s="28"/>
      <c r="CB126" s="28"/>
      <c r="CC126" s="28"/>
      <c r="CD126" s="28"/>
      <c r="CE126" s="28"/>
      <c r="CF126" s="28"/>
      <c r="CG126" s="8"/>
      <c r="CH126" s="28"/>
      <c r="CI126" s="28"/>
      <c r="CJ126" s="28"/>
      <c r="CK126" s="28"/>
      <c r="CL126" s="28"/>
      <c r="CM126" s="28"/>
      <c r="CN126" s="28"/>
      <c r="CO126" s="28"/>
      <c r="CP126" s="28"/>
      <c r="CQ126" s="28"/>
      <c r="CR126" s="28"/>
      <c r="CS126" s="28"/>
      <c r="CT126" s="28"/>
      <c r="CU126" s="28"/>
      <c r="CV126" s="28"/>
      <c r="CW126" s="28"/>
      <c r="CX126" s="8"/>
      <c r="CY126" s="28"/>
      <c r="CZ126" s="28"/>
      <c r="DA126" s="8"/>
      <c r="DB126" s="28"/>
      <c r="DC126" s="28"/>
      <c r="DD126" s="28"/>
      <c r="DE126" s="28"/>
      <c r="DF126" s="28"/>
      <c r="DG126" s="28"/>
      <c r="DH126" s="8"/>
      <c r="DI126" s="28"/>
      <c r="DJ126" s="28"/>
      <c r="DK126" s="28"/>
      <c r="DL126" s="8">
        <v>100000</v>
      </c>
      <c r="DM126" s="28"/>
      <c r="DN126" s="28">
        <v>100000</v>
      </c>
      <c r="DO126" s="28"/>
      <c r="DP126" s="28"/>
      <c r="DQ126" s="28"/>
    </row>
    <row r="127" spans="1:121">
      <c r="A127" s="35" t="s">
        <v>468</v>
      </c>
      <c r="B127" s="36" t="s">
        <v>468</v>
      </c>
      <c r="C127" s="36" t="s">
        <v>468</v>
      </c>
      <c r="D127" s="36" t="s">
        <v>859</v>
      </c>
      <c r="E127" s="36" t="s">
        <v>860</v>
      </c>
      <c r="F127" s="36" t="s">
        <v>609</v>
      </c>
      <c r="G127" s="36" t="s">
        <v>857</v>
      </c>
      <c r="H127" s="36" t="s">
        <v>858</v>
      </c>
      <c r="I127" s="36" t="s">
        <v>611</v>
      </c>
      <c r="J127" s="36"/>
      <c r="K127" s="36" t="s">
        <v>612</v>
      </c>
      <c r="L127" s="8">
        <v>330000</v>
      </c>
      <c r="M127" s="8"/>
      <c r="N127" s="28"/>
      <c r="O127" s="28"/>
      <c r="P127" s="28"/>
      <c r="Q127" s="28"/>
      <c r="R127" s="28"/>
      <c r="S127" s="28"/>
      <c r="T127" s="28"/>
      <c r="U127" s="28"/>
      <c r="V127" s="28"/>
      <c r="W127" s="28"/>
      <c r="X127" s="28"/>
      <c r="Y127" s="28"/>
      <c r="Z127" s="28"/>
      <c r="AA127" s="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8"/>
      <c r="BC127" s="28"/>
      <c r="BD127" s="28"/>
      <c r="BE127" s="28"/>
      <c r="BF127" s="28"/>
      <c r="BG127" s="28"/>
      <c r="BH127" s="28"/>
      <c r="BI127" s="28"/>
      <c r="BJ127" s="28"/>
      <c r="BK127" s="28"/>
      <c r="BL127" s="28"/>
      <c r="BM127" s="28"/>
      <c r="BN127" s="28"/>
      <c r="BO127" s="8"/>
      <c r="BP127" s="28"/>
      <c r="BQ127" s="28"/>
      <c r="BR127" s="28"/>
      <c r="BS127" s="28"/>
      <c r="BT127" s="8"/>
      <c r="BU127" s="28"/>
      <c r="BV127" s="28"/>
      <c r="BW127" s="28"/>
      <c r="BX127" s="28"/>
      <c r="BY127" s="28"/>
      <c r="BZ127" s="28"/>
      <c r="CA127" s="28"/>
      <c r="CB127" s="28"/>
      <c r="CC127" s="28"/>
      <c r="CD127" s="28"/>
      <c r="CE127" s="28"/>
      <c r="CF127" s="28"/>
      <c r="CG127" s="8"/>
      <c r="CH127" s="28"/>
      <c r="CI127" s="28"/>
      <c r="CJ127" s="28"/>
      <c r="CK127" s="28"/>
      <c r="CL127" s="28"/>
      <c r="CM127" s="28"/>
      <c r="CN127" s="28"/>
      <c r="CO127" s="28"/>
      <c r="CP127" s="28"/>
      <c r="CQ127" s="28"/>
      <c r="CR127" s="28"/>
      <c r="CS127" s="28"/>
      <c r="CT127" s="28"/>
      <c r="CU127" s="28"/>
      <c r="CV127" s="28"/>
      <c r="CW127" s="28"/>
      <c r="CX127" s="8"/>
      <c r="CY127" s="28"/>
      <c r="CZ127" s="28"/>
      <c r="DA127" s="8"/>
      <c r="DB127" s="28"/>
      <c r="DC127" s="28"/>
      <c r="DD127" s="28"/>
      <c r="DE127" s="28"/>
      <c r="DF127" s="28"/>
      <c r="DG127" s="28"/>
      <c r="DH127" s="8"/>
      <c r="DI127" s="28"/>
      <c r="DJ127" s="28"/>
      <c r="DK127" s="28"/>
      <c r="DL127" s="8">
        <v>330000</v>
      </c>
      <c r="DM127" s="28"/>
      <c r="DN127" s="28">
        <v>330000</v>
      </c>
      <c r="DO127" s="28"/>
      <c r="DP127" s="28"/>
      <c r="DQ127" s="28"/>
    </row>
    <row r="128" spans="1:121">
      <c r="A128" s="35" t="s">
        <v>468</v>
      </c>
      <c r="B128" s="36" t="s">
        <v>468</v>
      </c>
      <c r="C128" s="36" t="s">
        <v>468</v>
      </c>
      <c r="D128" s="36" t="s">
        <v>861</v>
      </c>
      <c r="E128" s="36" t="s">
        <v>862</v>
      </c>
      <c r="F128" s="36" t="s">
        <v>609</v>
      </c>
      <c r="G128" s="36" t="s">
        <v>857</v>
      </c>
      <c r="H128" s="36" t="s">
        <v>858</v>
      </c>
      <c r="I128" s="36" t="s">
        <v>611</v>
      </c>
      <c r="J128" s="36"/>
      <c r="K128" s="36" t="s">
        <v>612</v>
      </c>
      <c r="L128" s="8">
        <v>100000</v>
      </c>
      <c r="M128" s="8"/>
      <c r="N128" s="28"/>
      <c r="O128" s="28"/>
      <c r="P128" s="28"/>
      <c r="Q128" s="28"/>
      <c r="R128" s="28"/>
      <c r="S128" s="28"/>
      <c r="T128" s="28"/>
      <c r="U128" s="28"/>
      <c r="V128" s="28"/>
      <c r="W128" s="28"/>
      <c r="X128" s="28"/>
      <c r="Y128" s="28"/>
      <c r="Z128" s="28"/>
      <c r="AA128" s="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8"/>
      <c r="BC128" s="28"/>
      <c r="BD128" s="28"/>
      <c r="BE128" s="28"/>
      <c r="BF128" s="28"/>
      <c r="BG128" s="28"/>
      <c r="BH128" s="28"/>
      <c r="BI128" s="28"/>
      <c r="BJ128" s="28"/>
      <c r="BK128" s="28"/>
      <c r="BL128" s="28"/>
      <c r="BM128" s="28"/>
      <c r="BN128" s="28"/>
      <c r="BO128" s="8"/>
      <c r="BP128" s="28"/>
      <c r="BQ128" s="28"/>
      <c r="BR128" s="28"/>
      <c r="BS128" s="28"/>
      <c r="BT128" s="8"/>
      <c r="BU128" s="28"/>
      <c r="BV128" s="28"/>
      <c r="BW128" s="28"/>
      <c r="BX128" s="28"/>
      <c r="BY128" s="28"/>
      <c r="BZ128" s="28"/>
      <c r="CA128" s="28"/>
      <c r="CB128" s="28"/>
      <c r="CC128" s="28"/>
      <c r="CD128" s="28"/>
      <c r="CE128" s="28"/>
      <c r="CF128" s="28"/>
      <c r="CG128" s="8"/>
      <c r="CH128" s="28"/>
      <c r="CI128" s="28"/>
      <c r="CJ128" s="28"/>
      <c r="CK128" s="28"/>
      <c r="CL128" s="28"/>
      <c r="CM128" s="28"/>
      <c r="CN128" s="28"/>
      <c r="CO128" s="28"/>
      <c r="CP128" s="28"/>
      <c r="CQ128" s="28"/>
      <c r="CR128" s="28"/>
      <c r="CS128" s="28"/>
      <c r="CT128" s="28"/>
      <c r="CU128" s="28"/>
      <c r="CV128" s="28"/>
      <c r="CW128" s="28"/>
      <c r="CX128" s="8"/>
      <c r="CY128" s="28"/>
      <c r="CZ128" s="28"/>
      <c r="DA128" s="8"/>
      <c r="DB128" s="28"/>
      <c r="DC128" s="28"/>
      <c r="DD128" s="28"/>
      <c r="DE128" s="28"/>
      <c r="DF128" s="28"/>
      <c r="DG128" s="28"/>
      <c r="DH128" s="8"/>
      <c r="DI128" s="28"/>
      <c r="DJ128" s="28"/>
      <c r="DK128" s="28"/>
      <c r="DL128" s="8">
        <v>100000</v>
      </c>
      <c r="DM128" s="28"/>
      <c r="DN128" s="28">
        <v>100000</v>
      </c>
      <c r="DO128" s="28"/>
      <c r="DP128" s="28"/>
      <c r="DQ128" s="28"/>
    </row>
    <row r="129" spans="1:121">
      <c r="A129" s="35" t="s">
        <v>468</v>
      </c>
      <c r="B129" s="36" t="s">
        <v>468</v>
      </c>
      <c r="C129" s="36" t="s">
        <v>468</v>
      </c>
      <c r="D129" s="36" t="s">
        <v>863</v>
      </c>
      <c r="E129" s="36" t="s">
        <v>864</v>
      </c>
      <c r="F129" s="36" t="s">
        <v>609</v>
      </c>
      <c r="G129" s="36" t="s">
        <v>857</v>
      </c>
      <c r="H129" s="36" t="s">
        <v>858</v>
      </c>
      <c r="I129" s="36" t="s">
        <v>611</v>
      </c>
      <c r="J129" s="36"/>
      <c r="K129" s="36" t="s">
        <v>612</v>
      </c>
      <c r="L129" s="8">
        <v>50000</v>
      </c>
      <c r="M129" s="8"/>
      <c r="N129" s="28"/>
      <c r="O129" s="28"/>
      <c r="P129" s="28"/>
      <c r="Q129" s="28"/>
      <c r="R129" s="28"/>
      <c r="S129" s="28"/>
      <c r="T129" s="28"/>
      <c r="U129" s="28"/>
      <c r="V129" s="28"/>
      <c r="W129" s="28"/>
      <c r="X129" s="28"/>
      <c r="Y129" s="28"/>
      <c r="Z129" s="28"/>
      <c r="AA129" s="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8"/>
      <c r="BC129" s="28"/>
      <c r="BD129" s="28"/>
      <c r="BE129" s="28"/>
      <c r="BF129" s="28"/>
      <c r="BG129" s="28"/>
      <c r="BH129" s="28"/>
      <c r="BI129" s="28"/>
      <c r="BJ129" s="28"/>
      <c r="BK129" s="28"/>
      <c r="BL129" s="28"/>
      <c r="BM129" s="28"/>
      <c r="BN129" s="28"/>
      <c r="BO129" s="8"/>
      <c r="BP129" s="28"/>
      <c r="BQ129" s="28"/>
      <c r="BR129" s="28"/>
      <c r="BS129" s="28"/>
      <c r="BT129" s="8"/>
      <c r="BU129" s="28"/>
      <c r="BV129" s="28"/>
      <c r="BW129" s="28"/>
      <c r="BX129" s="28"/>
      <c r="BY129" s="28"/>
      <c r="BZ129" s="28"/>
      <c r="CA129" s="28"/>
      <c r="CB129" s="28"/>
      <c r="CC129" s="28"/>
      <c r="CD129" s="28"/>
      <c r="CE129" s="28"/>
      <c r="CF129" s="28"/>
      <c r="CG129" s="8"/>
      <c r="CH129" s="28"/>
      <c r="CI129" s="28"/>
      <c r="CJ129" s="28"/>
      <c r="CK129" s="28"/>
      <c r="CL129" s="28"/>
      <c r="CM129" s="28"/>
      <c r="CN129" s="28"/>
      <c r="CO129" s="28"/>
      <c r="CP129" s="28"/>
      <c r="CQ129" s="28"/>
      <c r="CR129" s="28"/>
      <c r="CS129" s="28"/>
      <c r="CT129" s="28"/>
      <c r="CU129" s="28"/>
      <c r="CV129" s="28"/>
      <c r="CW129" s="28"/>
      <c r="CX129" s="8"/>
      <c r="CY129" s="28"/>
      <c r="CZ129" s="28"/>
      <c r="DA129" s="8"/>
      <c r="DB129" s="28"/>
      <c r="DC129" s="28"/>
      <c r="DD129" s="28"/>
      <c r="DE129" s="28"/>
      <c r="DF129" s="28"/>
      <c r="DG129" s="28"/>
      <c r="DH129" s="8"/>
      <c r="DI129" s="28"/>
      <c r="DJ129" s="28"/>
      <c r="DK129" s="28"/>
      <c r="DL129" s="8">
        <v>50000</v>
      </c>
      <c r="DM129" s="28"/>
      <c r="DN129" s="28">
        <v>50000</v>
      </c>
      <c r="DO129" s="28"/>
      <c r="DP129" s="28"/>
      <c r="DQ129" s="28"/>
    </row>
    <row r="130" spans="1:121">
      <c r="A130" s="35" t="s">
        <v>470</v>
      </c>
      <c r="B130" s="36" t="s">
        <v>470</v>
      </c>
      <c r="C130" s="36" t="s">
        <v>470</v>
      </c>
      <c r="D130" s="36" t="s">
        <v>471</v>
      </c>
      <c r="E130" s="36"/>
      <c r="F130" s="36"/>
      <c r="G130" s="36"/>
      <c r="H130" s="36"/>
      <c r="I130" s="36"/>
      <c r="J130" s="36"/>
      <c r="K130" s="36"/>
      <c r="L130" s="8">
        <v>483020</v>
      </c>
      <c r="M130" s="8"/>
      <c r="N130" s="28"/>
      <c r="O130" s="28"/>
      <c r="P130" s="28"/>
      <c r="Q130" s="28"/>
      <c r="R130" s="28"/>
      <c r="S130" s="28"/>
      <c r="T130" s="28"/>
      <c r="U130" s="28"/>
      <c r="V130" s="28"/>
      <c r="W130" s="28"/>
      <c r="X130" s="28"/>
      <c r="Y130" s="28"/>
      <c r="Z130" s="28"/>
      <c r="AA130" s="8">
        <v>13020</v>
      </c>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v>13020</v>
      </c>
      <c r="BB130" s="8"/>
      <c r="BC130" s="28"/>
      <c r="BD130" s="28"/>
      <c r="BE130" s="28"/>
      <c r="BF130" s="28"/>
      <c r="BG130" s="28"/>
      <c r="BH130" s="28"/>
      <c r="BI130" s="28"/>
      <c r="BJ130" s="28"/>
      <c r="BK130" s="28"/>
      <c r="BL130" s="28"/>
      <c r="BM130" s="28"/>
      <c r="BN130" s="28"/>
      <c r="BO130" s="8"/>
      <c r="BP130" s="28"/>
      <c r="BQ130" s="28"/>
      <c r="BR130" s="28"/>
      <c r="BS130" s="28"/>
      <c r="BT130" s="8"/>
      <c r="BU130" s="28"/>
      <c r="BV130" s="28"/>
      <c r="BW130" s="28"/>
      <c r="BX130" s="28"/>
      <c r="BY130" s="28"/>
      <c r="BZ130" s="28"/>
      <c r="CA130" s="28"/>
      <c r="CB130" s="28"/>
      <c r="CC130" s="28"/>
      <c r="CD130" s="28"/>
      <c r="CE130" s="28"/>
      <c r="CF130" s="28"/>
      <c r="CG130" s="8">
        <v>470000</v>
      </c>
      <c r="CH130" s="28">
        <v>279668.63</v>
      </c>
      <c r="CI130" s="28"/>
      <c r="CJ130" s="28"/>
      <c r="CK130" s="28">
        <v>190331.37</v>
      </c>
      <c r="CL130" s="28"/>
      <c r="CM130" s="28"/>
      <c r="CN130" s="28"/>
      <c r="CO130" s="28"/>
      <c r="CP130" s="28"/>
      <c r="CQ130" s="28"/>
      <c r="CR130" s="28"/>
      <c r="CS130" s="28"/>
      <c r="CT130" s="28"/>
      <c r="CU130" s="28"/>
      <c r="CV130" s="28"/>
      <c r="CW130" s="28"/>
      <c r="CX130" s="8"/>
      <c r="CY130" s="28"/>
      <c r="CZ130" s="28"/>
      <c r="DA130" s="8"/>
      <c r="DB130" s="28"/>
      <c r="DC130" s="28"/>
      <c r="DD130" s="28"/>
      <c r="DE130" s="28"/>
      <c r="DF130" s="28"/>
      <c r="DG130" s="28"/>
      <c r="DH130" s="8"/>
      <c r="DI130" s="28"/>
      <c r="DJ130" s="28"/>
      <c r="DK130" s="28"/>
      <c r="DL130" s="8"/>
      <c r="DM130" s="28"/>
      <c r="DN130" s="28"/>
      <c r="DO130" s="28"/>
      <c r="DP130" s="28"/>
      <c r="DQ130" s="28"/>
    </row>
    <row r="131" spans="1:121">
      <c r="A131" s="35" t="s">
        <v>472</v>
      </c>
      <c r="B131" s="36" t="s">
        <v>472</v>
      </c>
      <c r="C131" s="36" t="s">
        <v>472</v>
      </c>
      <c r="D131" s="36" t="s">
        <v>471</v>
      </c>
      <c r="E131" s="36"/>
      <c r="F131" s="36"/>
      <c r="G131" s="36"/>
      <c r="H131" s="36"/>
      <c r="I131" s="36"/>
      <c r="J131" s="36"/>
      <c r="K131" s="36"/>
      <c r="L131" s="8">
        <v>483020</v>
      </c>
      <c r="M131" s="8"/>
      <c r="N131" s="28"/>
      <c r="O131" s="28"/>
      <c r="P131" s="28"/>
      <c r="Q131" s="28"/>
      <c r="R131" s="28"/>
      <c r="S131" s="28"/>
      <c r="T131" s="28"/>
      <c r="U131" s="28"/>
      <c r="V131" s="28"/>
      <c r="W131" s="28"/>
      <c r="X131" s="28"/>
      <c r="Y131" s="28"/>
      <c r="Z131" s="28"/>
      <c r="AA131" s="8">
        <v>13020</v>
      </c>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v>13020</v>
      </c>
      <c r="BB131" s="8"/>
      <c r="BC131" s="28"/>
      <c r="BD131" s="28"/>
      <c r="BE131" s="28"/>
      <c r="BF131" s="28"/>
      <c r="BG131" s="28"/>
      <c r="BH131" s="28"/>
      <c r="BI131" s="28"/>
      <c r="BJ131" s="28"/>
      <c r="BK131" s="28"/>
      <c r="BL131" s="28"/>
      <c r="BM131" s="28"/>
      <c r="BN131" s="28"/>
      <c r="BO131" s="8"/>
      <c r="BP131" s="28"/>
      <c r="BQ131" s="28"/>
      <c r="BR131" s="28"/>
      <c r="BS131" s="28"/>
      <c r="BT131" s="8"/>
      <c r="BU131" s="28"/>
      <c r="BV131" s="28"/>
      <c r="BW131" s="28"/>
      <c r="BX131" s="28"/>
      <c r="BY131" s="28"/>
      <c r="BZ131" s="28"/>
      <c r="CA131" s="28"/>
      <c r="CB131" s="28"/>
      <c r="CC131" s="28"/>
      <c r="CD131" s="28"/>
      <c r="CE131" s="28"/>
      <c r="CF131" s="28"/>
      <c r="CG131" s="8">
        <v>470000</v>
      </c>
      <c r="CH131" s="28">
        <v>279668.63</v>
      </c>
      <c r="CI131" s="28"/>
      <c r="CJ131" s="28"/>
      <c r="CK131" s="28">
        <v>190331.37</v>
      </c>
      <c r="CL131" s="28"/>
      <c r="CM131" s="28"/>
      <c r="CN131" s="28"/>
      <c r="CO131" s="28"/>
      <c r="CP131" s="28"/>
      <c r="CQ131" s="28"/>
      <c r="CR131" s="28"/>
      <c r="CS131" s="28"/>
      <c r="CT131" s="28"/>
      <c r="CU131" s="28"/>
      <c r="CV131" s="28"/>
      <c r="CW131" s="28"/>
      <c r="CX131" s="8"/>
      <c r="CY131" s="28"/>
      <c r="CZ131" s="28"/>
      <c r="DA131" s="8"/>
      <c r="DB131" s="28"/>
      <c r="DC131" s="28"/>
      <c r="DD131" s="28"/>
      <c r="DE131" s="28"/>
      <c r="DF131" s="28"/>
      <c r="DG131" s="28"/>
      <c r="DH131" s="8"/>
      <c r="DI131" s="28"/>
      <c r="DJ131" s="28"/>
      <c r="DK131" s="28"/>
      <c r="DL131" s="8"/>
      <c r="DM131" s="28"/>
      <c r="DN131" s="28"/>
      <c r="DO131" s="28"/>
      <c r="DP131" s="28"/>
      <c r="DQ131" s="28"/>
    </row>
    <row r="132" spans="1:121">
      <c r="A132" s="35" t="s">
        <v>472</v>
      </c>
      <c r="B132" s="36" t="s">
        <v>472</v>
      </c>
      <c r="C132" s="36" t="s">
        <v>472</v>
      </c>
      <c r="D132" s="36" t="s">
        <v>865</v>
      </c>
      <c r="E132" s="36" t="s">
        <v>866</v>
      </c>
      <c r="F132" s="36" t="s">
        <v>609</v>
      </c>
      <c r="G132" s="36" t="s">
        <v>867</v>
      </c>
      <c r="H132" s="36" t="s">
        <v>868</v>
      </c>
      <c r="I132" s="36" t="s">
        <v>611</v>
      </c>
      <c r="J132" s="36"/>
      <c r="K132" s="36" t="s">
        <v>612</v>
      </c>
      <c r="L132" s="8">
        <v>13020</v>
      </c>
      <c r="M132" s="8"/>
      <c r="N132" s="28"/>
      <c r="O132" s="28"/>
      <c r="P132" s="28"/>
      <c r="Q132" s="28"/>
      <c r="R132" s="28"/>
      <c r="S132" s="28"/>
      <c r="T132" s="28"/>
      <c r="U132" s="28"/>
      <c r="V132" s="28"/>
      <c r="W132" s="28"/>
      <c r="X132" s="28"/>
      <c r="Y132" s="28"/>
      <c r="Z132" s="28"/>
      <c r="AA132" s="8">
        <v>13020</v>
      </c>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v>13020</v>
      </c>
      <c r="BB132" s="8"/>
      <c r="BC132" s="28"/>
      <c r="BD132" s="28"/>
      <c r="BE132" s="28"/>
      <c r="BF132" s="28"/>
      <c r="BG132" s="28"/>
      <c r="BH132" s="28"/>
      <c r="BI132" s="28"/>
      <c r="BJ132" s="28"/>
      <c r="BK132" s="28"/>
      <c r="BL132" s="28"/>
      <c r="BM132" s="28"/>
      <c r="BN132" s="28"/>
      <c r="BO132" s="8"/>
      <c r="BP132" s="28"/>
      <c r="BQ132" s="28"/>
      <c r="BR132" s="28"/>
      <c r="BS132" s="28"/>
      <c r="BT132" s="8"/>
      <c r="BU132" s="28"/>
      <c r="BV132" s="28"/>
      <c r="BW132" s="28"/>
      <c r="BX132" s="28"/>
      <c r="BY132" s="28"/>
      <c r="BZ132" s="28"/>
      <c r="CA132" s="28"/>
      <c r="CB132" s="28"/>
      <c r="CC132" s="28"/>
      <c r="CD132" s="28"/>
      <c r="CE132" s="28"/>
      <c r="CF132" s="28"/>
      <c r="CG132" s="8"/>
      <c r="CH132" s="28"/>
      <c r="CI132" s="28"/>
      <c r="CJ132" s="28"/>
      <c r="CK132" s="28"/>
      <c r="CL132" s="28"/>
      <c r="CM132" s="28"/>
      <c r="CN132" s="28"/>
      <c r="CO132" s="28"/>
      <c r="CP132" s="28"/>
      <c r="CQ132" s="28"/>
      <c r="CR132" s="28"/>
      <c r="CS132" s="28"/>
      <c r="CT132" s="28"/>
      <c r="CU132" s="28"/>
      <c r="CV132" s="28"/>
      <c r="CW132" s="28"/>
      <c r="CX132" s="8"/>
      <c r="CY132" s="28"/>
      <c r="CZ132" s="28"/>
      <c r="DA132" s="8"/>
      <c r="DB132" s="28"/>
      <c r="DC132" s="28"/>
      <c r="DD132" s="28"/>
      <c r="DE132" s="28"/>
      <c r="DF132" s="28"/>
      <c r="DG132" s="28"/>
      <c r="DH132" s="8"/>
      <c r="DI132" s="28"/>
      <c r="DJ132" s="28"/>
      <c r="DK132" s="28"/>
      <c r="DL132" s="8"/>
      <c r="DM132" s="28"/>
      <c r="DN132" s="28"/>
      <c r="DO132" s="28"/>
      <c r="DP132" s="28"/>
      <c r="DQ132" s="28"/>
    </row>
    <row r="133" spans="1:121">
      <c r="A133" s="35" t="s">
        <v>472</v>
      </c>
      <c r="B133" s="36" t="s">
        <v>472</v>
      </c>
      <c r="C133" s="36" t="s">
        <v>472</v>
      </c>
      <c r="D133" s="36" t="s">
        <v>869</v>
      </c>
      <c r="E133" s="36" t="s">
        <v>870</v>
      </c>
      <c r="F133" s="36" t="s">
        <v>609</v>
      </c>
      <c r="G133" s="36" t="s">
        <v>869</v>
      </c>
      <c r="H133" s="36" t="s">
        <v>871</v>
      </c>
      <c r="I133" s="36" t="s">
        <v>611</v>
      </c>
      <c r="J133" s="36"/>
      <c r="K133" s="36" t="s">
        <v>612</v>
      </c>
      <c r="L133" s="8">
        <v>320000</v>
      </c>
      <c r="M133" s="8"/>
      <c r="N133" s="28"/>
      <c r="O133" s="28"/>
      <c r="P133" s="28"/>
      <c r="Q133" s="28"/>
      <c r="R133" s="28"/>
      <c r="S133" s="28"/>
      <c r="T133" s="28"/>
      <c r="U133" s="28"/>
      <c r="V133" s="28"/>
      <c r="W133" s="28"/>
      <c r="X133" s="28"/>
      <c r="Y133" s="28"/>
      <c r="Z133" s="28"/>
      <c r="AA133" s="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8"/>
      <c r="BC133" s="28"/>
      <c r="BD133" s="28"/>
      <c r="BE133" s="28"/>
      <c r="BF133" s="28"/>
      <c r="BG133" s="28"/>
      <c r="BH133" s="28"/>
      <c r="BI133" s="28"/>
      <c r="BJ133" s="28"/>
      <c r="BK133" s="28"/>
      <c r="BL133" s="28"/>
      <c r="BM133" s="28"/>
      <c r="BN133" s="28"/>
      <c r="BO133" s="8"/>
      <c r="BP133" s="28"/>
      <c r="BQ133" s="28"/>
      <c r="BR133" s="28"/>
      <c r="BS133" s="28"/>
      <c r="BT133" s="8"/>
      <c r="BU133" s="28"/>
      <c r="BV133" s="28"/>
      <c r="BW133" s="28"/>
      <c r="BX133" s="28"/>
      <c r="BY133" s="28"/>
      <c r="BZ133" s="28"/>
      <c r="CA133" s="28"/>
      <c r="CB133" s="28"/>
      <c r="CC133" s="28"/>
      <c r="CD133" s="28"/>
      <c r="CE133" s="28"/>
      <c r="CF133" s="28"/>
      <c r="CG133" s="8">
        <v>320000</v>
      </c>
      <c r="CH133" s="28">
        <v>129668.63</v>
      </c>
      <c r="CI133" s="28"/>
      <c r="CJ133" s="28"/>
      <c r="CK133" s="28">
        <v>190331.37</v>
      </c>
      <c r="CL133" s="28"/>
      <c r="CM133" s="28"/>
      <c r="CN133" s="28"/>
      <c r="CO133" s="28"/>
      <c r="CP133" s="28"/>
      <c r="CQ133" s="28"/>
      <c r="CR133" s="28"/>
      <c r="CS133" s="28"/>
      <c r="CT133" s="28"/>
      <c r="CU133" s="28"/>
      <c r="CV133" s="28"/>
      <c r="CW133" s="28"/>
      <c r="CX133" s="8"/>
      <c r="CY133" s="28"/>
      <c r="CZ133" s="28"/>
      <c r="DA133" s="8"/>
      <c r="DB133" s="28"/>
      <c r="DC133" s="28"/>
      <c r="DD133" s="28"/>
      <c r="DE133" s="28"/>
      <c r="DF133" s="28"/>
      <c r="DG133" s="28"/>
      <c r="DH133" s="8"/>
      <c r="DI133" s="28"/>
      <c r="DJ133" s="28"/>
      <c r="DK133" s="28"/>
      <c r="DL133" s="8"/>
      <c r="DM133" s="28"/>
      <c r="DN133" s="28"/>
      <c r="DO133" s="28"/>
      <c r="DP133" s="28"/>
      <c r="DQ133" s="28"/>
    </row>
    <row r="134" spans="1:121">
      <c r="A134" s="35" t="s">
        <v>472</v>
      </c>
      <c r="B134" s="36" t="s">
        <v>472</v>
      </c>
      <c r="C134" s="36" t="s">
        <v>472</v>
      </c>
      <c r="D134" s="36" t="s">
        <v>872</v>
      </c>
      <c r="E134" s="36" t="s">
        <v>873</v>
      </c>
      <c r="F134" s="36" t="s">
        <v>609</v>
      </c>
      <c r="G134" s="36" t="s">
        <v>872</v>
      </c>
      <c r="H134" s="36" t="s">
        <v>874</v>
      </c>
      <c r="I134" s="36" t="s">
        <v>611</v>
      </c>
      <c r="J134" s="36"/>
      <c r="K134" s="36" t="s">
        <v>612</v>
      </c>
      <c r="L134" s="8">
        <v>150000</v>
      </c>
      <c r="M134" s="8"/>
      <c r="N134" s="28"/>
      <c r="O134" s="28"/>
      <c r="P134" s="28"/>
      <c r="Q134" s="28"/>
      <c r="R134" s="28"/>
      <c r="S134" s="28"/>
      <c r="T134" s="28"/>
      <c r="U134" s="28"/>
      <c r="V134" s="28"/>
      <c r="W134" s="28"/>
      <c r="X134" s="28"/>
      <c r="Y134" s="28"/>
      <c r="Z134" s="28"/>
      <c r="AA134" s="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8"/>
      <c r="BC134" s="28"/>
      <c r="BD134" s="28"/>
      <c r="BE134" s="28"/>
      <c r="BF134" s="28"/>
      <c r="BG134" s="28"/>
      <c r="BH134" s="28"/>
      <c r="BI134" s="28"/>
      <c r="BJ134" s="28"/>
      <c r="BK134" s="28"/>
      <c r="BL134" s="28"/>
      <c r="BM134" s="28"/>
      <c r="BN134" s="28"/>
      <c r="BO134" s="8"/>
      <c r="BP134" s="28"/>
      <c r="BQ134" s="28"/>
      <c r="BR134" s="28"/>
      <c r="BS134" s="28"/>
      <c r="BT134" s="8"/>
      <c r="BU134" s="28"/>
      <c r="BV134" s="28"/>
      <c r="BW134" s="28"/>
      <c r="BX134" s="28"/>
      <c r="BY134" s="28"/>
      <c r="BZ134" s="28"/>
      <c r="CA134" s="28"/>
      <c r="CB134" s="28"/>
      <c r="CC134" s="28"/>
      <c r="CD134" s="28"/>
      <c r="CE134" s="28"/>
      <c r="CF134" s="28"/>
      <c r="CG134" s="8">
        <v>150000</v>
      </c>
      <c r="CH134" s="28">
        <v>150000</v>
      </c>
      <c r="CI134" s="28"/>
      <c r="CJ134" s="28"/>
      <c r="CK134" s="28"/>
      <c r="CL134" s="28"/>
      <c r="CM134" s="28"/>
      <c r="CN134" s="28"/>
      <c r="CO134" s="28"/>
      <c r="CP134" s="28"/>
      <c r="CQ134" s="28"/>
      <c r="CR134" s="28"/>
      <c r="CS134" s="28"/>
      <c r="CT134" s="28"/>
      <c r="CU134" s="28"/>
      <c r="CV134" s="28"/>
      <c r="CW134" s="28"/>
      <c r="CX134" s="8"/>
      <c r="CY134" s="28"/>
      <c r="CZ134" s="28"/>
      <c r="DA134" s="8"/>
      <c r="DB134" s="28"/>
      <c r="DC134" s="28"/>
      <c r="DD134" s="28"/>
      <c r="DE134" s="28"/>
      <c r="DF134" s="28"/>
      <c r="DG134" s="28"/>
      <c r="DH134" s="8"/>
      <c r="DI134" s="28"/>
      <c r="DJ134" s="28"/>
      <c r="DK134" s="28"/>
      <c r="DL134" s="8"/>
      <c r="DM134" s="28"/>
      <c r="DN134" s="28"/>
      <c r="DO134" s="28"/>
      <c r="DP134" s="28"/>
      <c r="DQ134" s="28"/>
    </row>
    <row r="135" spans="1:121">
      <c r="A135" s="35" t="s">
        <v>479</v>
      </c>
      <c r="B135" s="36" t="s">
        <v>479</v>
      </c>
      <c r="C135" s="36" t="s">
        <v>479</v>
      </c>
      <c r="D135" s="36" t="s">
        <v>480</v>
      </c>
      <c r="E135" s="36"/>
      <c r="F135" s="36"/>
      <c r="G135" s="36"/>
      <c r="H135" s="36"/>
      <c r="I135" s="36"/>
      <c r="J135" s="36"/>
      <c r="K135" s="36"/>
      <c r="L135" s="8">
        <v>250000</v>
      </c>
      <c r="M135" s="8"/>
      <c r="N135" s="28"/>
      <c r="O135" s="28"/>
      <c r="P135" s="28"/>
      <c r="Q135" s="28"/>
      <c r="R135" s="28"/>
      <c r="S135" s="28"/>
      <c r="T135" s="28"/>
      <c r="U135" s="28"/>
      <c r="V135" s="28"/>
      <c r="W135" s="28"/>
      <c r="X135" s="28"/>
      <c r="Y135" s="28"/>
      <c r="Z135" s="28"/>
      <c r="AA135" s="8">
        <v>250000</v>
      </c>
      <c r="AB135" s="28"/>
      <c r="AC135" s="28">
        <v>3937</v>
      </c>
      <c r="AD135" s="28"/>
      <c r="AE135" s="28"/>
      <c r="AF135" s="28"/>
      <c r="AG135" s="28"/>
      <c r="AH135" s="28"/>
      <c r="AI135" s="28"/>
      <c r="AJ135" s="28"/>
      <c r="AK135" s="28"/>
      <c r="AL135" s="28"/>
      <c r="AM135" s="28"/>
      <c r="AN135" s="28"/>
      <c r="AO135" s="28"/>
      <c r="AP135" s="28"/>
      <c r="AQ135" s="28"/>
      <c r="AR135" s="28"/>
      <c r="AS135" s="28"/>
      <c r="AT135" s="28">
        <v>187113</v>
      </c>
      <c r="AU135" s="28"/>
      <c r="AV135" s="28"/>
      <c r="AW135" s="28"/>
      <c r="AX135" s="28"/>
      <c r="AY135" s="28"/>
      <c r="AZ135" s="28"/>
      <c r="BA135" s="28">
        <v>58950</v>
      </c>
      <c r="BB135" s="8"/>
      <c r="BC135" s="28"/>
      <c r="BD135" s="28"/>
      <c r="BE135" s="28"/>
      <c r="BF135" s="28"/>
      <c r="BG135" s="28"/>
      <c r="BH135" s="28"/>
      <c r="BI135" s="28"/>
      <c r="BJ135" s="28"/>
      <c r="BK135" s="28"/>
      <c r="BL135" s="28"/>
      <c r="BM135" s="28"/>
      <c r="BN135" s="28"/>
      <c r="BO135" s="8"/>
      <c r="BP135" s="28"/>
      <c r="BQ135" s="28"/>
      <c r="BR135" s="28"/>
      <c r="BS135" s="28"/>
      <c r="BT135" s="8"/>
      <c r="BU135" s="28"/>
      <c r="BV135" s="28"/>
      <c r="BW135" s="28"/>
      <c r="BX135" s="28"/>
      <c r="BY135" s="28"/>
      <c r="BZ135" s="28"/>
      <c r="CA135" s="28"/>
      <c r="CB135" s="28"/>
      <c r="CC135" s="28"/>
      <c r="CD135" s="28"/>
      <c r="CE135" s="28"/>
      <c r="CF135" s="28"/>
      <c r="CG135" s="8"/>
      <c r="CH135" s="28"/>
      <c r="CI135" s="28"/>
      <c r="CJ135" s="28"/>
      <c r="CK135" s="28"/>
      <c r="CL135" s="28"/>
      <c r="CM135" s="28"/>
      <c r="CN135" s="28"/>
      <c r="CO135" s="28"/>
      <c r="CP135" s="28"/>
      <c r="CQ135" s="28"/>
      <c r="CR135" s="28"/>
      <c r="CS135" s="28"/>
      <c r="CT135" s="28"/>
      <c r="CU135" s="28"/>
      <c r="CV135" s="28"/>
      <c r="CW135" s="28"/>
      <c r="CX135" s="8"/>
      <c r="CY135" s="28"/>
      <c r="CZ135" s="28"/>
      <c r="DA135" s="8"/>
      <c r="DB135" s="28"/>
      <c r="DC135" s="28"/>
      <c r="DD135" s="28"/>
      <c r="DE135" s="28"/>
      <c r="DF135" s="28"/>
      <c r="DG135" s="28"/>
      <c r="DH135" s="8"/>
      <c r="DI135" s="28"/>
      <c r="DJ135" s="28"/>
      <c r="DK135" s="28"/>
      <c r="DL135" s="8"/>
      <c r="DM135" s="28"/>
      <c r="DN135" s="28"/>
      <c r="DO135" s="28"/>
      <c r="DP135" s="28"/>
      <c r="DQ135" s="28"/>
    </row>
    <row r="136" spans="1:121">
      <c r="A136" s="35" t="s">
        <v>481</v>
      </c>
      <c r="B136" s="36" t="s">
        <v>481</v>
      </c>
      <c r="C136" s="36" t="s">
        <v>481</v>
      </c>
      <c r="D136" s="36" t="s">
        <v>482</v>
      </c>
      <c r="E136" s="36"/>
      <c r="F136" s="36"/>
      <c r="G136" s="36"/>
      <c r="H136" s="36"/>
      <c r="I136" s="36"/>
      <c r="J136" s="36"/>
      <c r="K136" s="36"/>
      <c r="L136" s="8">
        <v>250000</v>
      </c>
      <c r="M136" s="8"/>
      <c r="N136" s="28"/>
      <c r="O136" s="28"/>
      <c r="P136" s="28"/>
      <c r="Q136" s="28"/>
      <c r="R136" s="28"/>
      <c r="S136" s="28"/>
      <c r="T136" s="28"/>
      <c r="U136" s="28"/>
      <c r="V136" s="28"/>
      <c r="W136" s="28"/>
      <c r="X136" s="28"/>
      <c r="Y136" s="28"/>
      <c r="Z136" s="28"/>
      <c r="AA136" s="8">
        <v>250000</v>
      </c>
      <c r="AB136" s="28"/>
      <c r="AC136" s="28">
        <v>3937</v>
      </c>
      <c r="AD136" s="28"/>
      <c r="AE136" s="28"/>
      <c r="AF136" s="28"/>
      <c r="AG136" s="28"/>
      <c r="AH136" s="28"/>
      <c r="AI136" s="28"/>
      <c r="AJ136" s="28"/>
      <c r="AK136" s="28"/>
      <c r="AL136" s="28"/>
      <c r="AM136" s="28"/>
      <c r="AN136" s="28"/>
      <c r="AO136" s="28"/>
      <c r="AP136" s="28"/>
      <c r="AQ136" s="28"/>
      <c r="AR136" s="28"/>
      <c r="AS136" s="28"/>
      <c r="AT136" s="28">
        <v>187113</v>
      </c>
      <c r="AU136" s="28"/>
      <c r="AV136" s="28"/>
      <c r="AW136" s="28"/>
      <c r="AX136" s="28"/>
      <c r="AY136" s="28"/>
      <c r="AZ136" s="28"/>
      <c r="BA136" s="28">
        <v>58950</v>
      </c>
      <c r="BB136" s="8"/>
      <c r="BC136" s="28"/>
      <c r="BD136" s="28"/>
      <c r="BE136" s="28"/>
      <c r="BF136" s="28"/>
      <c r="BG136" s="28"/>
      <c r="BH136" s="28"/>
      <c r="BI136" s="28"/>
      <c r="BJ136" s="28"/>
      <c r="BK136" s="28"/>
      <c r="BL136" s="28"/>
      <c r="BM136" s="28"/>
      <c r="BN136" s="28"/>
      <c r="BO136" s="8"/>
      <c r="BP136" s="28"/>
      <c r="BQ136" s="28"/>
      <c r="BR136" s="28"/>
      <c r="BS136" s="28"/>
      <c r="BT136" s="8"/>
      <c r="BU136" s="28"/>
      <c r="BV136" s="28"/>
      <c r="BW136" s="28"/>
      <c r="BX136" s="28"/>
      <c r="BY136" s="28"/>
      <c r="BZ136" s="28"/>
      <c r="CA136" s="28"/>
      <c r="CB136" s="28"/>
      <c r="CC136" s="28"/>
      <c r="CD136" s="28"/>
      <c r="CE136" s="28"/>
      <c r="CF136" s="28"/>
      <c r="CG136" s="8"/>
      <c r="CH136" s="28"/>
      <c r="CI136" s="28"/>
      <c r="CJ136" s="28"/>
      <c r="CK136" s="28"/>
      <c r="CL136" s="28"/>
      <c r="CM136" s="28"/>
      <c r="CN136" s="28"/>
      <c r="CO136" s="28"/>
      <c r="CP136" s="28"/>
      <c r="CQ136" s="28"/>
      <c r="CR136" s="28"/>
      <c r="CS136" s="28"/>
      <c r="CT136" s="28"/>
      <c r="CU136" s="28"/>
      <c r="CV136" s="28"/>
      <c r="CW136" s="28"/>
      <c r="CX136" s="8"/>
      <c r="CY136" s="28"/>
      <c r="CZ136" s="28"/>
      <c r="DA136" s="8"/>
      <c r="DB136" s="28"/>
      <c r="DC136" s="28"/>
      <c r="DD136" s="28"/>
      <c r="DE136" s="28"/>
      <c r="DF136" s="28"/>
      <c r="DG136" s="28"/>
      <c r="DH136" s="8"/>
      <c r="DI136" s="28"/>
      <c r="DJ136" s="28"/>
      <c r="DK136" s="28"/>
      <c r="DL136" s="8"/>
      <c r="DM136" s="28"/>
      <c r="DN136" s="28"/>
      <c r="DO136" s="28"/>
      <c r="DP136" s="28"/>
      <c r="DQ136" s="28"/>
    </row>
    <row r="137" spans="1:121">
      <c r="A137" s="35" t="s">
        <v>483</v>
      </c>
      <c r="B137" s="36" t="s">
        <v>483</v>
      </c>
      <c r="C137" s="36" t="s">
        <v>483</v>
      </c>
      <c r="D137" s="36" t="s">
        <v>484</v>
      </c>
      <c r="E137" s="36"/>
      <c r="F137" s="36"/>
      <c r="G137" s="36"/>
      <c r="H137" s="36"/>
      <c r="I137" s="36"/>
      <c r="J137" s="36"/>
      <c r="K137" s="36"/>
      <c r="L137" s="8">
        <v>250000</v>
      </c>
      <c r="M137" s="8"/>
      <c r="N137" s="28"/>
      <c r="O137" s="28"/>
      <c r="P137" s="28"/>
      <c r="Q137" s="28"/>
      <c r="R137" s="28"/>
      <c r="S137" s="28"/>
      <c r="T137" s="28"/>
      <c r="U137" s="28"/>
      <c r="V137" s="28"/>
      <c r="W137" s="28"/>
      <c r="X137" s="28"/>
      <c r="Y137" s="28"/>
      <c r="Z137" s="28"/>
      <c r="AA137" s="8">
        <v>250000</v>
      </c>
      <c r="AB137" s="28"/>
      <c r="AC137" s="28">
        <v>3937</v>
      </c>
      <c r="AD137" s="28"/>
      <c r="AE137" s="28"/>
      <c r="AF137" s="28"/>
      <c r="AG137" s="28"/>
      <c r="AH137" s="28"/>
      <c r="AI137" s="28"/>
      <c r="AJ137" s="28"/>
      <c r="AK137" s="28"/>
      <c r="AL137" s="28"/>
      <c r="AM137" s="28"/>
      <c r="AN137" s="28"/>
      <c r="AO137" s="28"/>
      <c r="AP137" s="28"/>
      <c r="AQ137" s="28"/>
      <c r="AR137" s="28"/>
      <c r="AS137" s="28"/>
      <c r="AT137" s="28">
        <v>187113</v>
      </c>
      <c r="AU137" s="28"/>
      <c r="AV137" s="28"/>
      <c r="AW137" s="28"/>
      <c r="AX137" s="28"/>
      <c r="AY137" s="28"/>
      <c r="AZ137" s="28"/>
      <c r="BA137" s="28">
        <v>58950</v>
      </c>
      <c r="BB137" s="8"/>
      <c r="BC137" s="28"/>
      <c r="BD137" s="28"/>
      <c r="BE137" s="28"/>
      <c r="BF137" s="28"/>
      <c r="BG137" s="28"/>
      <c r="BH137" s="28"/>
      <c r="BI137" s="28"/>
      <c r="BJ137" s="28"/>
      <c r="BK137" s="28"/>
      <c r="BL137" s="28"/>
      <c r="BM137" s="28"/>
      <c r="BN137" s="28"/>
      <c r="BO137" s="8"/>
      <c r="BP137" s="28"/>
      <c r="BQ137" s="28"/>
      <c r="BR137" s="28"/>
      <c r="BS137" s="28"/>
      <c r="BT137" s="8"/>
      <c r="BU137" s="28"/>
      <c r="BV137" s="28"/>
      <c r="BW137" s="28"/>
      <c r="BX137" s="28"/>
      <c r="BY137" s="28"/>
      <c r="BZ137" s="28"/>
      <c r="CA137" s="28"/>
      <c r="CB137" s="28"/>
      <c r="CC137" s="28"/>
      <c r="CD137" s="28"/>
      <c r="CE137" s="28"/>
      <c r="CF137" s="28"/>
      <c r="CG137" s="8"/>
      <c r="CH137" s="28"/>
      <c r="CI137" s="28"/>
      <c r="CJ137" s="28"/>
      <c r="CK137" s="28"/>
      <c r="CL137" s="28"/>
      <c r="CM137" s="28"/>
      <c r="CN137" s="28"/>
      <c r="CO137" s="28"/>
      <c r="CP137" s="28"/>
      <c r="CQ137" s="28"/>
      <c r="CR137" s="28"/>
      <c r="CS137" s="28"/>
      <c r="CT137" s="28"/>
      <c r="CU137" s="28"/>
      <c r="CV137" s="28"/>
      <c r="CW137" s="28"/>
      <c r="CX137" s="8"/>
      <c r="CY137" s="28"/>
      <c r="CZ137" s="28"/>
      <c r="DA137" s="8"/>
      <c r="DB137" s="28"/>
      <c r="DC137" s="28"/>
      <c r="DD137" s="28"/>
      <c r="DE137" s="28"/>
      <c r="DF137" s="28"/>
      <c r="DG137" s="28"/>
      <c r="DH137" s="8"/>
      <c r="DI137" s="28"/>
      <c r="DJ137" s="28"/>
      <c r="DK137" s="28"/>
      <c r="DL137" s="8"/>
      <c r="DM137" s="28"/>
      <c r="DN137" s="28"/>
      <c r="DO137" s="28"/>
      <c r="DP137" s="28"/>
      <c r="DQ137" s="28"/>
    </row>
    <row r="138" spans="1:121">
      <c r="A138" s="35" t="s">
        <v>483</v>
      </c>
      <c r="B138" s="36" t="s">
        <v>483</v>
      </c>
      <c r="C138" s="36" t="s">
        <v>483</v>
      </c>
      <c r="D138" s="36" t="s">
        <v>875</v>
      </c>
      <c r="E138" s="36" t="s">
        <v>876</v>
      </c>
      <c r="F138" s="36" t="s">
        <v>609</v>
      </c>
      <c r="G138" s="36" t="s">
        <v>877</v>
      </c>
      <c r="H138" s="36" t="s">
        <v>878</v>
      </c>
      <c r="I138" s="36" t="s">
        <v>611</v>
      </c>
      <c r="J138" s="36"/>
      <c r="K138" s="36" t="s">
        <v>612</v>
      </c>
      <c r="L138" s="8">
        <v>50000</v>
      </c>
      <c r="M138" s="8"/>
      <c r="N138" s="28"/>
      <c r="O138" s="28"/>
      <c r="P138" s="28"/>
      <c r="Q138" s="28"/>
      <c r="R138" s="28"/>
      <c r="S138" s="28"/>
      <c r="T138" s="28"/>
      <c r="U138" s="28"/>
      <c r="V138" s="28"/>
      <c r="W138" s="28"/>
      <c r="X138" s="28"/>
      <c r="Y138" s="28"/>
      <c r="Z138" s="28"/>
      <c r="AA138" s="8">
        <v>50000</v>
      </c>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v>50000</v>
      </c>
      <c r="BB138" s="8"/>
      <c r="BC138" s="28"/>
      <c r="BD138" s="28"/>
      <c r="BE138" s="28"/>
      <c r="BF138" s="28"/>
      <c r="BG138" s="28"/>
      <c r="BH138" s="28"/>
      <c r="BI138" s="28"/>
      <c r="BJ138" s="28"/>
      <c r="BK138" s="28"/>
      <c r="BL138" s="28"/>
      <c r="BM138" s="28"/>
      <c r="BN138" s="28"/>
      <c r="BO138" s="8"/>
      <c r="BP138" s="28"/>
      <c r="BQ138" s="28"/>
      <c r="BR138" s="28"/>
      <c r="BS138" s="28"/>
      <c r="BT138" s="8"/>
      <c r="BU138" s="28"/>
      <c r="BV138" s="28"/>
      <c r="BW138" s="28"/>
      <c r="BX138" s="28"/>
      <c r="BY138" s="28"/>
      <c r="BZ138" s="28"/>
      <c r="CA138" s="28"/>
      <c r="CB138" s="28"/>
      <c r="CC138" s="28"/>
      <c r="CD138" s="28"/>
      <c r="CE138" s="28"/>
      <c r="CF138" s="28"/>
      <c r="CG138" s="8"/>
      <c r="CH138" s="28"/>
      <c r="CI138" s="28"/>
      <c r="CJ138" s="28"/>
      <c r="CK138" s="28"/>
      <c r="CL138" s="28"/>
      <c r="CM138" s="28"/>
      <c r="CN138" s="28"/>
      <c r="CO138" s="28"/>
      <c r="CP138" s="28"/>
      <c r="CQ138" s="28"/>
      <c r="CR138" s="28"/>
      <c r="CS138" s="28"/>
      <c r="CT138" s="28"/>
      <c r="CU138" s="28"/>
      <c r="CV138" s="28"/>
      <c r="CW138" s="28"/>
      <c r="CX138" s="8"/>
      <c r="CY138" s="28"/>
      <c r="CZ138" s="28"/>
      <c r="DA138" s="8"/>
      <c r="DB138" s="28"/>
      <c r="DC138" s="28"/>
      <c r="DD138" s="28"/>
      <c r="DE138" s="28"/>
      <c r="DF138" s="28"/>
      <c r="DG138" s="28"/>
      <c r="DH138" s="8"/>
      <c r="DI138" s="28"/>
      <c r="DJ138" s="28"/>
      <c r="DK138" s="28"/>
      <c r="DL138" s="8"/>
      <c r="DM138" s="28"/>
      <c r="DN138" s="28"/>
      <c r="DO138" s="28"/>
      <c r="DP138" s="28"/>
      <c r="DQ138" s="28"/>
    </row>
    <row r="139" spans="1:121">
      <c r="A139" s="35" t="s">
        <v>483</v>
      </c>
      <c r="B139" s="36" t="s">
        <v>483</v>
      </c>
      <c r="C139" s="36" t="s">
        <v>483</v>
      </c>
      <c r="D139" s="36" t="s">
        <v>879</v>
      </c>
      <c r="E139" s="36" t="s">
        <v>880</v>
      </c>
      <c r="F139" s="36" t="s">
        <v>609</v>
      </c>
      <c r="G139" s="36" t="s">
        <v>881</v>
      </c>
      <c r="H139" s="36" t="s">
        <v>882</v>
      </c>
      <c r="I139" s="36" t="s">
        <v>611</v>
      </c>
      <c r="J139" s="36"/>
      <c r="K139" s="36" t="s">
        <v>612</v>
      </c>
      <c r="L139" s="8">
        <v>200000</v>
      </c>
      <c r="M139" s="8"/>
      <c r="N139" s="28"/>
      <c r="O139" s="28"/>
      <c r="P139" s="28"/>
      <c r="Q139" s="28"/>
      <c r="R139" s="28"/>
      <c r="S139" s="28"/>
      <c r="T139" s="28"/>
      <c r="U139" s="28"/>
      <c r="V139" s="28"/>
      <c r="W139" s="28"/>
      <c r="X139" s="28"/>
      <c r="Y139" s="28"/>
      <c r="Z139" s="28"/>
      <c r="AA139" s="8">
        <v>200000</v>
      </c>
      <c r="AB139" s="28"/>
      <c r="AC139" s="28">
        <v>3937</v>
      </c>
      <c r="AD139" s="28"/>
      <c r="AE139" s="28"/>
      <c r="AF139" s="28"/>
      <c r="AG139" s="28"/>
      <c r="AH139" s="28"/>
      <c r="AI139" s="28"/>
      <c r="AJ139" s="28"/>
      <c r="AK139" s="28"/>
      <c r="AL139" s="28"/>
      <c r="AM139" s="28"/>
      <c r="AN139" s="28"/>
      <c r="AO139" s="28"/>
      <c r="AP139" s="28"/>
      <c r="AQ139" s="28"/>
      <c r="AR139" s="28"/>
      <c r="AS139" s="28"/>
      <c r="AT139" s="28">
        <v>187113</v>
      </c>
      <c r="AU139" s="28"/>
      <c r="AV139" s="28"/>
      <c r="AW139" s="28"/>
      <c r="AX139" s="28"/>
      <c r="AY139" s="28"/>
      <c r="AZ139" s="28"/>
      <c r="BA139" s="28">
        <v>8950</v>
      </c>
      <c r="BB139" s="8"/>
      <c r="BC139" s="28"/>
      <c r="BD139" s="28"/>
      <c r="BE139" s="28"/>
      <c r="BF139" s="28"/>
      <c r="BG139" s="28"/>
      <c r="BH139" s="28"/>
      <c r="BI139" s="28"/>
      <c r="BJ139" s="28"/>
      <c r="BK139" s="28"/>
      <c r="BL139" s="28"/>
      <c r="BM139" s="28"/>
      <c r="BN139" s="28"/>
      <c r="BO139" s="8"/>
      <c r="BP139" s="28"/>
      <c r="BQ139" s="28"/>
      <c r="BR139" s="28"/>
      <c r="BS139" s="28"/>
      <c r="BT139" s="8"/>
      <c r="BU139" s="28"/>
      <c r="BV139" s="28"/>
      <c r="BW139" s="28"/>
      <c r="BX139" s="28"/>
      <c r="BY139" s="28"/>
      <c r="BZ139" s="28"/>
      <c r="CA139" s="28"/>
      <c r="CB139" s="28"/>
      <c r="CC139" s="28"/>
      <c r="CD139" s="28"/>
      <c r="CE139" s="28"/>
      <c r="CF139" s="28"/>
      <c r="CG139" s="8"/>
      <c r="CH139" s="28"/>
      <c r="CI139" s="28"/>
      <c r="CJ139" s="28"/>
      <c r="CK139" s="28"/>
      <c r="CL139" s="28"/>
      <c r="CM139" s="28"/>
      <c r="CN139" s="28"/>
      <c r="CO139" s="28"/>
      <c r="CP139" s="28"/>
      <c r="CQ139" s="28"/>
      <c r="CR139" s="28"/>
      <c r="CS139" s="28"/>
      <c r="CT139" s="28"/>
      <c r="CU139" s="28"/>
      <c r="CV139" s="28"/>
      <c r="CW139" s="28"/>
      <c r="CX139" s="8"/>
      <c r="CY139" s="28"/>
      <c r="CZ139" s="28"/>
      <c r="DA139" s="8"/>
      <c r="DB139" s="28"/>
      <c r="DC139" s="28"/>
      <c r="DD139" s="28"/>
      <c r="DE139" s="28"/>
      <c r="DF139" s="28"/>
      <c r="DG139" s="28"/>
      <c r="DH139" s="8"/>
      <c r="DI139" s="28"/>
      <c r="DJ139" s="28"/>
      <c r="DK139" s="28"/>
      <c r="DL139" s="8"/>
      <c r="DM139" s="28"/>
      <c r="DN139" s="28"/>
      <c r="DO139" s="28"/>
      <c r="DP139" s="28"/>
      <c r="DQ139" s="28"/>
    </row>
  </sheetData>
  <mergeCells count="265">
    <mergeCell ref="A1:DQ1"/>
    <mergeCell ref="A3:D3"/>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4">
    <dataValidation type="list" allowBlank="1" sqref="F10:F139">
      <formula1>hiddenSheet!$CU$1:$CU$2</formula1>
    </dataValidation>
    <dataValidation type="list" allowBlank="1" sqref="I10:I139">
      <formula1>hiddenSheet!$CO$1:$CO$4</formula1>
    </dataValidation>
    <dataValidation type="list" allowBlank="1" sqref="J10:J139">
      <formula1>hiddenSheet!$X$1:$X$2</formula1>
    </dataValidation>
    <dataValidation type="list" allowBlank="1" sqref="K10:K139">
      <formula1>hiddenSheet!$O$1:$O$2</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T1"/>
    </sheetView>
  </sheetViews>
  <sheetFormatPr defaultColWidth="9" defaultRowHeight="14.25"/>
  <cols>
    <col min="1" max="3" width="3.96666666666667" customWidth="1"/>
    <col min="4" max="4" width="47.7166666666667" customWidth="1"/>
    <col min="5" max="6" width="20.375" customWidth="1"/>
    <col min="7" max="7" width="19.6916666666667" customWidth="1"/>
    <col min="8" max="8" width="20.375" customWidth="1"/>
    <col min="9" max="10" width="21.875" customWidth="1"/>
    <col min="11" max="18" width="20.375" customWidth="1"/>
    <col min="19" max="19" width="21.875" customWidth="1"/>
    <col min="20" max="20" width="20.375" customWidth="1"/>
  </cols>
  <sheetData>
    <row r="1" ht="27" spans="1:20">
      <c r="A1" s="1" t="s">
        <v>1139</v>
      </c>
    </row>
    <row r="2" spans="1:20">
      <c r="T2" s="4" t="s">
        <v>1140</v>
      </c>
    </row>
    <row r="3" spans="1:20">
      <c r="A3" s="2" t="s">
        <v>53</v>
      </c>
      <c r="K3" s="3" t="s">
        <v>54</v>
      </c>
      <c r="T3" s="4" t="s">
        <v>55</v>
      </c>
    </row>
    <row r="4" spans="1:20">
      <c r="A4" s="17" t="s">
        <v>58</v>
      </c>
      <c r="B4" s="5"/>
      <c r="C4" s="5"/>
      <c r="D4" s="5"/>
      <c r="E4" s="5" t="s">
        <v>238</v>
      </c>
      <c r="F4" s="5"/>
      <c r="G4" s="5"/>
      <c r="H4" s="5" t="s">
        <v>330</v>
      </c>
      <c r="I4" s="5"/>
      <c r="J4" s="5"/>
      <c r="K4" s="5" t="s">
        <v>331</v>
      </c>
      <c r="L4" s="5"/>
      <c r="M4" s="5"/>
      <c r="N4" s="5"/>
      <c r="O4" s="5"/>
      <c r="P4" s="5" t="s">
        <v>290</v>
      </c>
      <c r="Q4" s="5"/>
      <c r="R4" s="5"/>
      <c r="S4" s="5"/>
      <c r="T4" s="5"/>
    </row>
    <row r="5" spans="1:20">
      <c r="A5" s="30" t="s">
        <v>334</v>
      </c>
      <c r="B5" s="31"/>
      <c r="C5" s="31"/>
      <c r="D5" s="31" t="s">
        <v>335</v>
      </c>
      <c r="E5" s="31" t="s">
        <v>336</v>
      </c>
      <c r="F5" s="31" t="s">
        <v>337</v>
      </c>
      <c r="G5" s="31" t="s">
        <v>338</v>
      </c>
      <c r="H5" s="31" t="s">
        <v>336</v>
      </c>
      <c r="I5" s="31" t="s">
        <v>903</v>
      </c>
      <c r="J5" s="31" t="s">
        <v>904</v>
      </c>
      <c r="K5" s="31" t="s">
        <v>336</v>
      </c>
      <c r="L5" s="31" t="s">
        <v>903</v>
      </c>
      <c r="M5" s="31"/>
      <c r="N5" s="31"/>
      <c r="O5" s="31" t="s">
        <v>904</v>
      </c>
      <c r="P5" s="31" t="s">
        <v>336</v>
      </c>
      <c r="Q5" s="31" t="s">
        <v>337</v>
      </c>
      <c r="R5" s="31" t="s">
        <v>338</v>
      </c>
      <c r="S5" s="31"/>
      <c r="T5" s="31"/>
    </row>
    <row r="6" spans="1:20">
      <c r="A6" s="30"/>
      <c r="B6" s="31"/>
      <c r="C6" s="31"/>
      <c r="D6" s="31"/>
      <c r="E6" s="31"/>
      <c r="F6" s="31"/>
      <c r="G6" s="31"/>
      <c r="H6" s="31"/>
      <c r="I6" s="31"/>
      <c r="J6" s="31"/>
      <c r="K6" s="31"/>
      <c r="L6" s="31" t="s">
        <v>258</v>
      </c>
      <c r="M6" s="31" t="s">
        <v>1105</v>
      </c>
      <c r="N6" s="31" t="s">
        <v>509</v>
      </c>
      <c r="O6" s="31"/>
      <c r="P6" s="31"/>
      <c r="Q6" s="31"/>
      <c r="R6" s="31" t="s">
        <v>258</v>
      </c>
      <c r="S6" s="31" t="s">
        <v>345</v>
      </c>
      <c r="T6" s="31" t="s">
        <v>346</v>
      </c>
    </row>
    <row r="7" spans="1:20">
      <c r="A7" s="30"/>
      <c r="B7" s="31"/>
      <c r="C7" s="31"/>
      <c r="D7" s="31"/>
      <c r="E7" s="31"/>
      <c r="F7" s="31"/>
      <c r="G7" s="31"/>
      <c r="H7" s="31"/>
      <c r="I7" s="31"/>
      <c r="J7" s="31"/>
      <c r="K7" s="31"/>
      <c r="L7" s="31"/>
      <c r="M7" s="31"/>
      <c r="N7" s="31"/>
      <c r="O7" s="31"/>
      <c r="P7" s="31"/>
      <c r="Q7" s="31"/>
      <c r="R7" s="31"/>
      <c r="S7" s="31"/>
      <c r="T7" s="31"/>
    </row>
    <row r="8" spans="1:20">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row>
    <row r="9" spans="1:20">
      <c r="A9" s="33"/>
      <c r="B9" s="34"/>
      <c r="C9" s="34"/>
      <c r="D9" s="6" t="s">
        <v>336</v>
      </c>
      <c r="E9" s="8"/>
      <c r="F9" s="8"/>
      <c r="G9" s="8"/>
      <c r="H9" s="8" t="s">
        <v>84</v>
      </c>
      <c r="I9" s="8"/>
      <c r="J9" s="8" t="s">
        <v>84</v>
      </c>
      <c r="K9" s="8" t="s">
        <v>84</v>
      </c>
      <c r="L9" s="8"/>
      <c r="M9" s="8"/>
      <c r="N9" s="8"/>
      <c r="O9" s="8" t="s">
        <v>84</v>
      </c>
      <c r="P9" s="8"/>
      <c r="Q9" s="8"/>
      <c r="R9" s="8"/>
      <c r="S9" s="8"/>
      <c r="T9" s="8"/>
    </row>
    <row r="10" spans="1:20">
      <c r="A10" s="35" t="s">
        <v>432</v>
      </c>
      <c r="B10" s="36" t="s">
        <v>432</v>
      </c>
      <c r="C10" s="36" t="s">
        <v>432</v>
      </c>
      <c r="D10" s="36" t="s">
        <v>433</v>
      </c>
      <c r="E10" s="8"/>
      <c r="F10" s="28"/>
      <c r="G10" s="28"/>
      <c r="H10" s="8">
        <v>1178969.09</v>
      </c>
      <c r="I10" s="28"/>
      <c r="J10" s="28">
        <v>1178969.09</v>
      </c>
      <c r="K10" s="8">
        <v>1178969.09</v>
      </c>
      <c r="L10" s="8"/>
      <c r="M10" s="8"/>
      <c r="N10" s="8"/>
      <c r="O10" s="8">
        <v>1178969.09</v>
      </c>
      <c r="P10" s="8"/>
      <c r="Q10" s="8"/>
      <c r="R10" s="8"/>
      <c r="S10" s="28"/>
      <c r="T10" s="28"/>
    </row>
    <row r="11" spans="1:20">
      <c r="A11" s="35" t="s">
        <v>434</v>
      </c>
      <c r="B11" s="36" t="s">
        <v>434</v>
      </c>
      <c r="C11" s="36" t="s">
        <v>434</v>
      </c>
      <c r="D11" s="36" t="s">
        <v>435</v>
      </c>
      <c r="E11" s="8"/>
      <c r="F11" s="28"/>
      <c r="G11" s="28"/>
      <c r="H11" s="8">
        <v>1178969.09</v>
      </c>
      <c r="I11" s="28"/>
      <c r="J11" s="28">
        <v>1178969.09</v>
      </c>
      <c r="K11" s="8">
        <v>1178969.09</v>
      </c>
      <c r="L11" s="8"/>
      <c r="M11" s="8"/>
      <c r="N11" s="8"/>
      <c r="O11" s="8">
        <v>1178969.09</v>
      </c>
      <c r="P11" s="8"/>
      <c r="Q11" s="8"/>
      <c r="R11" s="8"/>
      <c r="S11" s="28"/>
      <c r="T11" s="28"/>
    </row>
    <row r="12" spans="1:20">
      <c r="A12" s="35" t="s">
        <v>436</v>
      </c>
      <c r="B12" s="36" t="s">
        <v>436</v>
      </c>
      <c r="C12" s="36" t="s">
        <v>436</v>
      </c>
      <c r="D12" s="36" t="s">
        <v>437</v>
      </c>
      <c r="E12" s="8"/>
      <c r="F12" s="28"/>
      <c r="G12" s="28"/>
      <c r="H12" s="8">
        <v>313522.04</v>
      </c>
      <c r="I12" s="28"/>
      <c r="J12" s="28">
        <v>313522.04</v>
      </c>
      <c r="K12" s="8">
        <v>313522.04</v>
      </c>
      <c r="L12" s="8"/>
      <c r="M12" s="8"/>
      <c r="N12" s="8"/>
      <c r="O12" s="8">
        <v>313522.04</v>
      </c>
      <c r="P12" s="8"/>
      <c r="Q12" s="8"/>
      <c r="R12" s="8"/>
      <c r="S12" s="28"/>
      <c r="T12" s="28"/>
    </row>
    <row r="13" spans="1:20">
      <c r="A13" s="35" t="s">
        <v>438</v>
      </c>
      <c r="B13" s="36" t="s">
        <v>438</v>
      </c>
      <c r="C13" s="36" t="s">
        <v>438</v>
      </c>
      <c r="D13" s="36" t="s">
        <v>439</v>
      </c>
      <c r="E13" s="8"/>
      <c r="F13" s="28"/>
      <c r="G13" s="28"/>
      <c r="H13" s="8">
        <v>659366</v>
      </c>
      <c r="I13" s="28"/>
      <c r="J13" s="28">
        <v>659366</v>
      </c>
      <c r="K13" s="8">
        <v>659366</v>
      </c>
      <c r="L13" s="8"/>
      <c r="M13" s="8"/>
      <c r="N13" s="8"/>
      <c r="O13" s="8">
        <v>659366</v>
      </c>
      <c r="P13" s="8"/>
      <c r="Q13" s="8"/>
      <c r="R13" s="8"/>
      <c r="S13" s="28"/>
      <c r="T13" s="28"/>
    </row>
    <row r="14" spans="1:20">
      <c r="A14" s="35" t="s">
        <v>440</v>
      </c>
      <c r="B14" s="36" t="s">
        <v>440</v>
      </c>
      <c r="C14" s="36" t="s">
        <v>440</v>
      </c>
      <c r="D14" s="36" t="s">
        <v>441</v>
      </c>
      <c r="E14" s="8"/>
      <c r="F14" s="28"/>
      <c r="G14" s="28"/>
      <c r="H14" s="8">
        <v>206081.05</v>
      </c>
      <c r="I14" s="28"/>
      <c r="J14" s="28">
        <v>206081.05</v>
      </c>
      <c r="K14" s="8">
        <v>206081.05</v>
      </c>
      <c r="L14" s="8"/>
      <c r="M14" s="8"/>
      <c r="N14" s="8"/>
      <c r="O14" s="8">
        <v>206081.05</v>
      </c>
      <c r="P14" s="8"/>
      <c r="Q14" s="8"/>
      <c r="R14" s="8"/>
      <c r="S14" s="28"/>
      <c r="T14" s="28"/>
    </row>
    <row r="15" spans="1:20">
      <c r="A15" s="35" t="s">
        <v>485</v>
      </c>
      <c r="B15" s="36" t="s">
        <v>485</v>
      </c>
      <c r="C15" s="36" t="s">
        <v>485</v>
      </c>
      <c r="D15" s="36" t="s">
        <v>486</v>
      </c>
      <c r="E15" s="8"/>
      <c r="F15" s="28"/>
      <c r="G15" s="28"/>
      <c r="H15" s="8">
        <v>170000</v>
      </c>
      <c r="I15" s="28"/>
      <c r="J15" s="28">
        <v>170000</v>
      </c>
      <c r="K15" s="8">
        <v>170000</v>
      </c>
      <c r="L15" s="8"/>
      <c r="M15" s="8"/>
      <c r="N15" s="8"/>
      <c r="O15" s="8">
        <v>170000</v>
      </c>
      <c r="P15" s="8"/>
      <c r="Q15" s="8"/>
      <c r="R15" s="8"/>
      <c r="S15" s="28"/>
      <c r="T15" s="28"/>
    </row>
    <row r="16" spans="1:20">
      <c r="A16" s="35" t="s">
        <v>487</v>
      </c>
      <c r="B16" s="36" t="s">
        <v>487</v>
      </c>
      <c r="C16" s="36" t="s">
        <v>487</v>
      </c>
      <c r="D16" s="36" t="s">
        <v>488</v>
      </c>
      <c r="E16" s="8"/>
      <c r="F16" s="28"/>
      <c r="G16" s="28"/>
      <c r="H16" s="8">
        <v>170000</v>
      </c>
      <c r="I16" s="28"/>
      <c r="J16" s="28">
        <v>170000</v>
      </c>
      <c r="K16" s="8">
        <v>170000</v>
      </c>
      <c r="L16" s="8"/>
      <c r="M16" s="8"/>
      <c r="N16" s="8"/>
      <c r="O16" s="8">
        <v>170000</v>
      </c>
      <c r="P16" s="8"/>
      <c r="Q16" s="8"/>
      <c r="R16" s="8"/>
      <c r="S16" s="28"/>
      <c r="T16" s="28"/>
    </row>
    <row r="17" spans="1:20">
      <c r="A17" s="35" t="s">
        <v>489</v>
      </c>
      <c r="B17" s="36" t="s">
        <v>489</v>
      </c>
      <c r="C17" s="36" t="s">
        <v>489</v>
      </c>
      <c r="D17" s="36" t="s">
        <v>490</v>
      </c>
      <c r="E17" s="8"/>
      <c r="F17" s="28"/>
      <c r="G17" s="28"/>
      <c r="H17" s="8">
        <v>170000</v>
      </c>
      <c r="I17" s="28"/>
      <c r="J17" s="28">
        <v>170000</v>
      </c>
      <c r="K17" s="8">
        <v>170000</v>
      </c>
      <c r="L17" s="8"/>
      <c r="M17" s="8"/>
      <c r="N17" s="8"/>
      <c r="O17" s="8">
        <v>170000</v>
      </c>
      <c r="P17" s="8"/>
      <c r="Q17" s="8"/>
      <c r="R17" s="8"/>
      <c r="S17" s="28"/>
      <c r="T17" s="28"/>
    </row>
  </sheetData>
  <mergeCells count="38">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8"/>
  <sheetViews>
    <sheetView workbookViewId="0">
      <selection activeCell="A1" sqref="A1:DJ1"/>
    </sheetView>
  </sheetViews>
  <sheetFormatPr defaultColWidth="9" defaultRowHeight="14.25"/>
  <cols>
    <col min="1" max="3" width="4.1" customWidth="1"/>
    <col min="4" max="4" width="47.85" customWidth="1"/>
    <col min="5" max="5" width="24.475" customWidth="1"/>
    <col min="6" max="11" width="20.375" customWidth="1"/>
    <col min="12" max="12" width="19.9583333333333" customWidth="1"/>
    <col min="13" max="13" width="20.375" customWidth="1"/>
    <col min="14" max="14" width="17.3666666666667" customWidth="1"/>
    <col min="15" max="59" width="20.375" customWidth="1"/>
    <col min="60" max="60" width="19.6916666666667" customWidth="1"/>
    <col min="61" max="71" width="20.375" customWidth="1"/>
    <col min="72" max="72" width="19.9583333333333" customWidth="1"/>
    <col min="73" max="84" width="20.375" customWidth="1"/>
    <col min="85" max="85" width="19.4166666666667" customWidth="1"/>
    <col min="86" max="88" width="20.375" customWidth="1"/>
    <col min="89" max="89" width="18.3166666666667" customWidth="1"/>
    <col min="90" max="96" width="20.375" customWidth="1"/>
    <col min="97" max="97" width="21.875" customWidth="1"/>
    <col min="98" max="100" width="20.375" customWidth="1"/>
    <col min="101" max="101" width="19.1416666666667" customWidth="1"/>
    <col min="102" max="104" width="20.375" customWidth="1"/>
    <col min="105" max="106" width="20.9166666666667" customWidth="1"/>
    <col min="107" max="107" width="25.0166666666667" customWidth="1"/>
    <col min="108" max="108" width="22.15" customWidth="1"/>
    <col min="109" max="110" width="20.375" customWidth="1"/>
    <col min="111" max="111" width="22.0083333333333" customWidth="1"/>
    <col min="112" max="113" width="21.6" customWidth="1"/>
    <col min="114" max="114" width="21.7416666666667" customWidth="1"/>
  </cols>
  <sheetData>
    <row r="1" ht="27" spans="1:114">
      <c r="A1" s="1" t="s">
        <v>1141</v>
      </c>
    </row>
    <row r="2" spans="1:114">
      <c r="DJ2" s="4" t="s">
        <v>1142</v>
      </c>
    </row>
    <row r="3" spans="1:114">
      <c r="A3" s="2" t="s">
        <v>53</v>
      </c>
      <c r="BF3" s="3" t="s">
        <v>54</v>
      </c>
      <c r="DJ3" s="4" t="s">
        <v>55</v>
      </c>
    </row>
    <row r="4" spans="1:114">
      <c r="A4" s="17" t="s">
        <v>58</v>
      </c>
      <c r="B4" s="5"/>
      <c r="C4" s="5"/>
      <c r="D4" s="5"/>
      <c r="E4" s="5"/>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46"/>
      <c r="DA4" s="5" t="s">
        <v>919</v>
      </c>
      <c r="DB4" s="5"/>
      <c r="DC4" s="5"/>
      <c r="DD4" s="49"/>
      <c r="DE4" s="5" t="s">
        <v>486</v>
      </c>
      <c r="DF4" s="5"/>
      <c r="DG4" s="5"/>
      <c r="DH4" s="50"/>
      <c r="DI4" s="50"/>
      <c r="DJ4" s="5"/>
    </row>
    <row r="5" spans="1:114">
      <c r="A5" s="30" t="s">
        <v>334</v>
      </c>
      <c r="B5" s="31"/>
      <c r="C5" s="31"/>
      <c r="D5" s="31" t="s">
        <v>335</v>
      </c>
      <c r="E5" s="31" t="s">
        <v>336</v>
      </c>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52" t="s">
        <v>1018</v>
      </c>
      <c r="DE8" s="31" t="s">
        <v>1019</v>
      </c>
      <c r="DF8" s="31" t="s">
        <v>1020</v>
      </c>
      <c r="DG8" s="31" t="s">
        <v>1021</v>
      </c>
      <c r="DH8" s="6" t="s">
        <v>1022</v>
      </c>
      <c r="DI8" s="6" t="s">
        <v>1023</v>
      </c>
      <c r="DJ8" s="31" t="s">
        <v>1024</v>
      </c>
    </row>
    <row r="9" spans="1:114">
      <c r="A9" s="33"/>
      <c r="B9" s="34"/>
      <c r="C9" s="34"/>
      <c r="D9" s="6" t="s">
        <v>336</v>
      </c>
      <c r="E9" s="8" t="s">
        <v>84</v>
      </c>
      <c r="F9" s="8"/>
      <c r="G9" s="8"/>
      <c r="H9" s="8"/>
      <c r="I9" s="8"/>
      <c r="J9" s="8"/>
      <c r="K9" s="8"/>
      <c r="L9" s="8"/>
      <c r="M9" s="8"/>
      <c r="N9" s="8"/>
      <c r="O9" s="8"/>
      <c r="P9" s="8"/>
      <c r="Q9" s="8"/>
      <c r="R9" s="8"/>
      <c r="S9" s="8"/>
      <c r="T9" s="8" t="s">
        <v>280</v>
      </c>
      <c r="U9" s="8" t="s">
        <v>1143</v>
      </c>
      <c r="V9" s="8" t="s">
        <v>1144</v>
      </c>
      <c r="W9" s="8"/>
      <c r="X9" s="8"/>
      <c r="Y9" s="8"/>
      <c r="Z9" s="8"/>
      <c r="AA9" s="8"/>
      <c r="AB9" s="8"/>
      <c r="AC9" s="8"/>
      <c r="AD9" s="8"/>
      <c r="AE9" s="8"/>
      <c r="AF9" s="8" t="s">
        <v>1145</v>
      </c>
      <c r="AG9" s="8"/>
      <c r="AH9" s="8"/>
      <c r="AI9" s="8"/>
      <c r="AJ9" s="8"/>
      <c r="AK9" s="8"/>
      <c r="AL9" s="8"/>
      <c r="AM9" s="8" t="s">
        <v>1146</v>
      </c>
      <c r="AN9" s="8" t="s">
        <v>1046</v>
      </c>
      <c r="AO9" s="8"/>
      <c r="AP9" s="8"/>
      <c r="AQ9" s="8"/>
      <c r="AR9" s="8" t="s">
        <v>1147</v>
      </c>
      <c r="AS9" s="8"/>
      <c r="AT9" s="8" t="s">
        <v>1148</v>
      </c>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t="s">
        <v>284</v>
      </c>
      <c r="CA9" s="8"/>
      <c r="CB9" s="8"/>
      <c r="CC9" s="8"/>
      <c r="CD9" s="8" t="s">
        <v>284</v>
      </c>
      <c r="CE9" s="8"/>
      <c r="CF9" s="8"/>
      <c r="CG9" s="8"/>
      <c r="CH9" s="8"/>
      <c r="CI9" s="8"/>
      <c r="CJ9" s="8"/>
      <c r="CK9" s="8"/>
      <c r="CL9" s="8"/>
      <c r="CM9" s="8"/>
      <c r="CN9" s="8"/>
      <c r="CO9" s="8"/>
      <c r="CP9" s="8"/>
      <c r="CQ9" s="8"/>
      <c r="CR9" s="8"/>
      <c r="CS9" s="8"/>
      <c r="CT9" s="8"/>
      <c r="CU9" s="8"/>
      <c r="CV9" s="8"/>
      <c r="CW9" s="8"/>
      <c r="CX9" s="8"/>
      <c r="CY9" s="8"/>
      <c r="CZ9" s="8"/>
      <c r="DA9" s="8"/>
      <c r="DB9" s="8"/>
      <c r="DC9" s="8"/>
      <c r="DD9" s="53"/>
      <c r="DE9" s="8" t="s">
        <v>287</v>
      </c>
      <c r="DF9" s="8"/>
      <c r="DG9" s="8" t="s">
        <v>287</v>
      </c>
      <c r="DH9" s="8"/>
      <c r="DI9" s="8"/>
      <c r="DJ9" s="8"/>
    </row>
    <row r="10" spans="1:114">
      <c r="A10" s="35" t="s">
        <v>432</v>
      </c>
      <c r="B10" s="36" t="s">
        <v>432</v>
      </c>
      <c r="C10" s="36" t="s">
        <v>432</v>
      </c>
      <c r="D10" s="36" t="s">
        <v>433</v>
      </c>
      <c r="E10" s="8">
        <v>1178969.09</v>
      </c>
      <c r="F10" s="8"/>
      <c r="G10" s="8"/>
      <c r="H10" s="8"/>
      <c r="I10" s="8"/>
      <c r="J10" s="8"/>
      <c r="K10" s="8"/>
      <c r="L10" s="8"/>
      <c r="M10" s="8"/>
      <c r="N10" s="8"/>
      <c r="O10" s="8"/>
      <c r="P10" s="8"/>
      <c r="Q10" s="8"/>
      <c r="R10" s="8"/>
      <c r="S10" s="8"/>
      <c r="T10" s="8">
        <v>242081.05</v>
      </c>
      <c r="U10" s="8">
        <v>8604.5</v>
      </c>
      <c r="V10" s="8">
        <v>9855.45</v>
      </c>
      <c r="W10" s="8"/>
      <c r="X10" s="8"/>
      <c r="Y10" s="8"/>
      <c r="Z10" s="8"/>
      <c r="AA10" s="8"/>
      <c r="AB10" s="8"/>
      <c r="AC10" s="8"/>
      <c r="AD10" s="8"/>
      <c r="AE10" s="8"/>
      <c r="AF10" s="8">
        <v>2200</v>
      </c>
      <c r="AG10" s="8"/>
      <c r="AH10" s="8"/>
      <c r="AI10" s="8"/>
      <c r="AJ10" s="8"/>
      <c r="AK10" s="8"/>
      <c r="AL10" s="8"/>
      <c r="AM10" s="8">
        <v>61974.5</v>
      </c>
      <c r="AN10" s="8">
        <v>31000</v>
      </c>
      <c r="AO10" s="8"/>
      <c r="AP10" s="8"/>
      <c r="AQ10" s="8"/>
      <c r="AR10" s="8">
        <v>127450</v>
      </c>
      <c r="AS10" s="8"/>
      <c r="AT10" s="8">
        <v>996.6</v>
      </c>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v>200000</v>
      </c>
      <c r="CA10" s="8"/>
      <c r="CB10" s="8"/>
      <c r="CC10" s="8"/>
      <c r="CD10" s="8">
        <v>200000</v>
      </c>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v>736888.04</v>
      </c>
      <c r="DF10" s="8"/>
      <c r="DG10" s="8">
        <v>736888.04</v>
      </c>
      <c r="DH10" s="8"/>
      <c r="DI10" s="8"/>
      <c r="DJ10" s="8"/>
    </row>
    <row r="11" spans="1:114">
      <c r="A11" s="35" t="s">
        <v>434</v>
      </c>
      <c r="B11" s="36" t="s">
        <v>434</v>
      </c>
      <c r="C11" s="36" t="s">
        <v>434</v>
      </c>
      <c r="D11" s="36" t="s">
        <v>435</v>
      </c>
      <c r="E11" s="8">
        <v>1178969.09</v>
      </c>
      <c r="F11" s="8"/>
      <c r="G11" s="8"/>
      <c r="H11" s="8"/>
      <c r="I11" s="8"/>
      <c r="J11" s="8"/>
      <c r="K11" s="8"/>
      <c r="L11" s="8"/>
      <c r="M11" s="8"/>
      <c r="N11" s="8"/>
      <c r="O11" s="8"/>
      <c r="P11" s="8"/>
      <c r="Q11" s="8"/>
      <c r="R11" s="8"/>
      <c r="S11" s="8"/>
      <c r="T11" s="8">
        <v>242081.05</v>
      </c>
      <c r="U11" s="8">
        <v>8604.5</v>
      </c>
      <c r="V11" s="8">
        <v>9855.45</v>
      </c>
      <c r="W11" s="8"/>
      <c r="X11" s="8"/>
      <c r="Y11" s="8"/>
      <c r="Z11" s="8"/>
      <c r="AA11" s="8"/>
      <c r="AB11" s="8"/>
      <c r="AC11" s="8"/>
      <c r="AD11" s="8"/>
      <c r="AE11" s="8"/>
      <c r="AF11" s="8">
        <v>2200</v>
      </c>
      <c r="AG11" s="8"/>
      <c r="AH11" s="8"/>
      <c r="AI11" s="8"/>
      <c r="AJ11" s="8"/>
      <c r="AK11" s="8"/>
      <c r="AL11" s="8"/>
      <c r="AM11" s="8">
        <v>61974.5</v>
      </c>
      <c r="AN11" s="8">
        <v>31000</v>
      </c>
      <c r="AO11" s="8"/>
      <c r="AP11" s="8"/>
      <c r="AQ11" s="8"/>
      <c r="AR11" s="8">
        <v>127450</v>
      </c>
      <c r="AS11" s="8"/>
      <c r="AT11" s="8">
        <v>996.6</v>
      </c>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v>200000</v>
      </c>
      <c r="CA11" s="8"/>
      <c r="CB11" s="8"/>
      <c r="CC11" s="8"/>
      <c r="CD11" s="8">
        <v>200000</v>
      </c>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v>736888.04</v>
      </c>
      <c r="DF11" s="8"/>
      <c r="DG11" s="8">
        <v>736888.04</v>
      </c>
      <c r="DH11" s="8"/>
      <c r="DI11" s="8"/>
      <c r="DJ11" s="8"/>
    </row>
    <row r="12" spans="1:114">
      <c r="A12" s="35" t="s">
        <v>436</v>
      </c>
      <c r="B12" s="36" t="s">
        <v>436</v>
      </c>
      <c r="C12" s="36" t="s">
        <v>436</v>
      </c>
      <c r="D12" s="36" t="s">
        <v>437</v>
      </c>
      <c r="E12" s="8">
        <v>313522.04</v>
      </c>
      <c r="F12" s="8"/>
      <c r="G12" s="8"/>
      <c r="H12" s="8"/>
      <c r="I12" s="8"/>
      <c r="J12" s="8"/>
      <c r="K12" s="8"/>
      <c r="L12" s="8"/>
      <c r="M12" s="8"/>
      <c r="N12" s="8"/>
      <c r="O12" s="8"/>
      <c r="P12" s="8"/>
      <c r="Q12" s="8"/>
      <c r="R12" s="8"/>
      <c r="S12" s="8"/>
      <c r="T12" s="8">
        <v>36000</v>
      </c>
      <c r="U12" s="8"/>
      <c r="V12" s="8"/>
      <c r="W12" s="8"/>
      <c r="X12" s="8"/>
      <c r="Y12" s="8"/>
      <c r="Z12" s="8"/>
      <c r="AA12" s="8"/>
      <c r="AB12" s="8"/>
      <c r="AC12" s="8"/>
      <c r="AD12" s="8"/>
      <c r="AE12" s="8"/>
      <c r="AF12" s="8"/>
      <c r="AG12" s="8"/>
      <c r="AH12" s="8"/>
      <c r="AI12" s="8"/>
      <c r="AJ12" s="8"/>
      <c r="AK12" s="8"/>
      <c r="AL12" s="8"/>
      <c r="AM12" s="8">
        <v>36000</v>
      </c>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v>277522.04</v>
      </c>
      <c r="DF12" s="8"/>
      <c r="DG12" s="8">
        <v>277522.04</v>
      </c>
      <c r="DH12" s="8"/>
      <c r="DI12" s="8"/>
      <c r="DJ12" s="8"/>
    </row>
    <row r="13" spans="1:114">
      <c r="A13" s="35" t="s">
        <v>438</v>
      </c>
      <c r="B13" s="36" t="s">
        <v>438</v>
      </c>
      <c r="C13" s="36" t="s">
        <v>438</v>
      </c>
      <c r="D13" s="36" t="s">
        <v>439</v>
      </c>
      <c r="E13" s="8">
        <v>659366</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v>200000</v>
      </c>
      <c r="CA13" s="8"/>
      <c r="CB13" s="8"/>
      <c r="CC13" s="8"/>
      <c r="CD13" s="8">
        <v>200000</v>
      </c>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v>459366</v>
      </c>
      <c r="DF13" s="8"/>
      <c r="DG13" s="8">
        <v>459366</v>
      </c>
      <c r="DH13" s="8"/>
      <c r="DI13" s="8"/>
      <c r="DJ13" s="8"/>
    </row>
    <row r="14" spans="1:114">
      <c r="A14" s="35" t="s">
        <v>440</v>
      </c>
      <c r="B14" s="36" t="s">
        <v>440</v>
      </c>
      <c r="C14" s="36" t="s">
        <v>440</v>
      </c>
      <c r="D14" s="36" t="s">
        <v>441</v>
      </c>
      <c r="E14" s="8">
        <v>206081.05</v>
      </c>
      <c r="F14" s="8"/>
      <c r="G14" s="8"/>
      <c r="H14" s="8"/>
      <c r="I14" s="8"/>
      <c r="J14" s="8"/>
      <c r="K14" s="8"/>
      <c r="L14" s="8"/>
      <c r="M14" s="8"/>
      <c r="N14" s="8"/>
      <c r="O14" s="8"/>
      <c r="P14" s="8"/>
      <c r="Q14" s="8"/>
      <c r="R14" s="8"/>
      <c r="S14" s="8"/>
      <c r="T14" s="8">
        <v>206081.05</v>
      </c>
      <c r="U14" s="8">
        <v>8604.5</v>
      </c>
      <c r="V14" s="8">
        <v>9855.45</v>
      </c>
      <c r="W14" s="8"/>
      <c r="X14" s="8"/>
      <c r="Y14" s="8"/>
      <c r="Z14" s="8"/>
      <c r="AA14" s="8"/>
      <c r="AB14" s="8"/>
      <c r="AC14" s="8"/>
      <c r="AD14" s="8"/>
      <c r="AE14" s="8"/>
      <c r="AF14" s="8">
        <v>2200</v>
      </c>
      <c r="AG14" s="8"/>
      <c r="AH14" s="8"/>
      <c r="AI14" s="8"/>
      <c r="AJ14" s="8"/>
      <c r="AK14" s="8"/>
      <c r="AL14" s="8"/>
      <c r="AM14" s="8">
        <v>25974.5</v>
      </c>
      <c r="AN14" s="8">
        <v>31000</v>
      </c>
      <c r="AO14" s="8"/>
      <c r="AP14" s="8"/>
      <c r="AQ14" s="8"/>
      <c r="AR14" s="8">
        <v>127450</v>
      </c>
      <c r="AS14" s="8"/>
      <c r="AT14" s="8">
        <v>996.6</v>
      </c>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row>
    <row r="15" spans="1:114">
      <c r="A15" s="35" t="s">
        <v>485</v>
      </c>
      <c r="B15" s="36" t="s">
        <v>485</v>
      </c>
      <c r="C15" s="36" t="s">
        <v>485</v>
      </c>
      <c r="D15" s="36" t="s">
        <v>486</v>
      </c>
      <c r="E15" s="8">
        <v>170000</v>
      </c>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v>170000</v>
      </c>
      <c r="CA15" s="8"/>
      <c r="CB15" s="8"/>
      <c r="CC15" s="8"/>
      <c r="CD15" s="8">
        <v>170000</v>
      </c>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row>
    <row r="16" spans="1:114">
      <c r="A16" s="35" t="s">
        <v>487</v>
      </c>
      <c r="B16" s="36" t="s">
        <v>487</v>
      </c>
      <c r="C16" s="36" t="s">
        <v>487</v>
      </c>
      <c r="D16" s="36" t="s">
        <v>488</v>
      </c>
      <c r="E16" s="8">
        <v>170000</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v>170000</v>
      </c>
      <c r="CA16" s="8"/>
      <c r="CB16" s="8"/>
      <c r="CC16" s="8"/>
      <c r="CD16" s="8">
        <v>170000</v>
      </c>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row>
    <row r="17" spans="1:114">
      <c r="A17" s="35" t="s">
        <v>489</v>
      </c>
      <c r="B17" s="36" t="s">
        <v>489</v>
      </c>
      <c r="C17" s="36" t="s">
        <v>489</v>
      </c>
      <c r="D17" s="36" t="s">
        <v>490</v>
      </c>
      <c r="E17" s="8">
        <v>170000</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v>170000</v>
      </c>
      <c r="CA17" s="8"/>
      <c r="CB17" s="8"/>
      <c r="CC17" s="8"/>
      <c r="CD17" s="8">
        <v>170000</v>
      </c>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row>
    <row r="18" spans="1:114">
      <c r="A18" s="15" t="s">
        <v>1149</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row>
  </sheetData>
  <mergeCells count="137">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C14"/>
    <mergeCell ref="A15:C15"/>
    <mergeCell ref="A16:C16"/>
    <mergeCell ref="A17:C17"/>
    <mergeCell ref="A18:DJ18"/>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selection activeCell="A1" sqref="A1:O1"/>
    </sheetView>
  </sheetViews>
  <sheetFormatPr defaultColWidth="9" defaultRowHeight="14.25"/>
  <cols>
    <col min="1" max="1" width="37.4583333333333" customWidth="1"/>
    <col min="2" max="2" width="6.01666666666667" customWidth="1"/>
    <col min="3" max="5" width="18.7333333333333" customWidth="1"/>
    <col min="6" max="6" width="37.4583333333333" customWidth="1"/>
    <col min="7" max="7" width="6.01666666666667" customWidth="1"/>
    <col min="8" max="10" width="18.7333333333333" customWidth="1"/>
    <col min="11" max="11" width="34.0416666666667" customWidth="1"/>
    <col min="12" max="12" width="6.01666666666667" customWidth="1"/>
    <col min="13" max="15" width="18.7333333333333" customWidth="1"/>
  </cols>
  <sheetData>
    <row r="1" ht="27" spans="1:15">
      <c r="A1" s="1" t="s">
        <v>51</v>
      </c>
    </row>
    <row r="2" spans="1:15">
      <c r="O2" s="4" t="s">
        <v>52</v>
      </c>
    </row>
    <row r="3" spans="1:15">
      <c r="A3" s="2" t="s">
        <v>53</v>
      </c>
      <c r="H3" s="3" t="s">
        <v>54</v>
      </c>
      <c r="O3" s="4" t="s">
        <v>55</v>
      </c>
    </row>
    <row r="4" spans="1:15">
      <c r="A4" s="17" t="s">
        <v>56</v>
      </c>
      <c r="B4" s="5"/>
      <c r="C4" s="5"/>
      <c r="D4" s="5"/>
      <c r="E4" s="5"/>
      <c r="F4" s="5" t="s">
        <v>57</v>
      </c>
      <c r="G4" s="5"/>
      <c r="H4" s="5"/>
      <c r="I4" s="5"/>
      <c r="J4" s="5"/>
      <c r="K4" s="5"/>
      <c r="L4" s="5"/>
      <c r="M4" s="5"/>
      <c r="N4" s="5"/>
      <c r="O4" s="5"/>
    </row>
    <row r="5" spans="1:15">
      <c r="A5" s="18" t="s">
        <v>58</v>
      </c>
      <c r="B5" s="6" t="s">
        <v>59</v>
      </c>
      <c r="C5" s="6" t="s">
        <v>60</v>
      </c>
      <c r="D5" s="6" t="s">
        <v>61</v>
      </c>
      <c r="E5" s="6" t="s">
        <v>62</v>
      </c>
      <c r="F5" s="6" t="s">
        <v>63</v>
      </c>
      <c r="G5" s="6" t="s">
        <v>59</v>
      </c>
      <c r="H5" s="6" t="s">
        <v>60</v>
      </c>
      <c r="I5" s="6" t="s">
        <v>61</v>
      </c>
      <c r="J5" s="6" t="s">
        <v>62</v>
      </c>
      <c r="K5" s="6" t="s">
        <v>64</v>
      </c>
      <c r="L5" s="6" t="s">
        <v>59</v>
      </c>
      <c r="M5" s="6" t="s">
        <v>60</v>
      </c>
      <c r="N5" s="6" t="s">
        <v>61</v>
      </c>
      <c r="O5" s="6" t="s">
        <v>62</v>
      </c>
    </row>
    <row r="6" spans="1:15">
      <c r="A6" s="18" t="s">
        <v>65</v>
      </c>
      <c r="B6" s="6"/>
      <c r="C6" s="6" t="s">
        <v>28</v>
      </c>
      <c r="D6" s="6" t="s">
        <v>38</v>
      </c>
      <c r="E6" s="6" t="s">
        <v>66</v>
      </c>
      <c r="F6" s="6" t="s">
        <v>65</v>
      </c>
      <c r="G6" s="6"/>
      <c r="H6" s="6" t="s">
        <v>67</v>
      </c>
      <c r="I6" s="6" t="s">
        <v>33</v>
      </c>
      <c r="J6" s="6" t="s">
        <v>68</v>
      </c>
      <c r="K6" s="6" t="s">
        <v>65</v>
      </c>
      <c r="L6" s="6"/>
      <c r="M6" s="6" t="s">
        <v>69</v>
      </c>
      <c r="N6" s="6" t="s">
        <v>70</v>
      </c>
      <c r="O6" s="6" t="s">
        <v>71</v>
      </c>
    </row>
    <row r="7" spans="1:15">
      <c r="A7" s="19" t="s">
        <v>72</v>
      </c>
      <c r="B7" s="6" t="s">
        <v>28</v>
      </c>
      <c r="C7" s="8" t="s">
        <v>73</v>
      </c>
      <c r="D7" s="8" t="s">
        <v>74</v>
      </c>
      <c r="E7" s="8" t="s">
        <v>74</v>
      </c>
      <c r="F7" s="7" t="s">
        <v>75</v>
      </c>
      <c r="G7" s="6" t="s">
        <v>76</v>
      </c>
      <c r="H7" s="8" t="s">
        <v>77</v>
      </c>
      <c r="I7" s="8" t="s">
        <v>78</v>
      </c>
      <c r="J7" s="8" t="s">
        <v>78</v>
      </c>
      <c r="K7" s="7" t="s">
        <v>79</v>
      </c>
      <c r="L7" s="6" t="s">
        <v>80</v>
      </c>
      <c r="M7" s="8" t="s">
        <v>81</v>
      </c>
      <c r="N7" s="8" t="s">
        <v>82</v>
      </c>
      <c r="O7" s="8" t="s">
        <v>82</v>
      </c>
    </row>
    <row r="8" spans="1:15">
      <c r="A8" s="19" t="s">
        <v>83</v>
      </c>
      <c r="B8" s="6" t="s">
        <v>38</v>
      </c>
      <c r="C8" s="8"/>
      <c r="D8" s="8" t="s">
        <v>84</v>
      </c>
      <c r="E8" s="8" t="s">
        <v>84</v>
      </c>
      <c r="F8" s="7" t="s">
        <v>85</v>
      </c>
      <c r="G8" s="6" t="s">
        <v>86</v>
      </c>
      <c r="H8" s="8"/>
      <c r="I8" s="8"/>
      <c r="J8" s="8"/>
      <c r="K8" s="7" t="s">
        <v>87</v>
      </c>
      <c r="L8" s="6" t="s">
        <v>88</v>
      </c>
      <c r="M8" s="8" t="s">
        <v>89</v>
      </c>
      <c r="N8" s="8" t="s">
        <v>90</v>
      </c>
      <c r="O8" s="8" t="s">
        <v>90</v>
      </c>
    </row>
    <row r="9" spans="1:15">
      <c r="A9" s="19" t="s">
        <v>91</v>
      </c>
      <c r="B9" s="6" t="s">
        <v>66</v>
      </c>
      <c r="C9" s="8"/>
      <c r="D9" s="8"/>
      <c r="E9" s="8"/>
      <c r="F9" s="7" t="s">
        <v>92</v>
      </c>
      <c r="G9" s="6" t="s">
        <v>93</v>
      </c>
      <c r="H9" s="8" t="s">
        <v>94</v>
      </c>
      <c r="I9" s="8" t="s">
        <v>94</v>
      </c>
      <c r="J9" s="8" t="s">
        <v>94</v>
      </c>
      <c r="K9" s="7" t="s">
        <v>95</v>
      </c>
      <c r="L9" s="6" t="s">
        <v>96</v>
      </c>
      <c r="M9" s="8" t="s">
        <v>97</v>
      </c>
      <c r="N9" s="8" t="s">
        <v>98</v>
      </c>
      <c r="O9" s="8" t="s">
        <v>98</v>
      </c>
    </row>
    <row r="10" spans="1:15">
      <c r="A10" s="19" t="s">
        <v>99</v>
      </c>
      <c r="B10" s="6" t="s">
        <v>67</v>
      </c>
      <c r="C10" s="8"/>
      <c r="D10" s="8"/>
      <c r="E10" s="8"/>
      <c r="F10" s="7" t="s">
        <v>100</v>
      </c>
      <c r="G10" s="6" t="s">
        <v>101</v>
      </c>
      <c r="H10" s="8"/>
      <c r="I10" s="8" t="s">
        <v>102</v>
      </c>
      <c r="J10" s="8" t="s">
        <v>102</v>
      </c>
      <c r="K10" s="7" t="s">
        <v>103</v>
      </c>
      <c r="L10" s="6" t="s">
        <v>104</v>
      </c>
      <c r="M10" s="8" t="s">
        <v>105</v>
      </c>
      <c r="N10" s="8" t="s">
        <v>106</v>
      </c>
      <c r="O10" s="8" t="s">
        <v>106</v>
      </c>
    </row>
    <row r="11" spans="1:15">
      <c r="A11" s="19" t="s">
        <v>107</v>
      </c>
      <c r="B11" s="6" t="s">
        <v>33</v>
      </c>
      <c r="C11" s="8"/>
      <c r="D11" s="8"/>
      <c r="E11" s="8"/>
      <c r="F11" s="7" t="s">
        <v>108</v>
      </c>
      <c r="G11" s="6" t="s">
        <v>109</v>
      </c>
      <c r="H11" s="8"/>
      <c r="I11" s="8"/>
      <c r="J11" s="8"/>
      <c r="K11" s="7" t="s">
        <v>110</v>
      </c>
      <c r="L11" s="6" t="s">
        <v>111</v>
      </c>
      <c r="M11" s="8"/>
      <c r="N11" s="8"/>
      <c r="O11" s="8"/>
    </row>
    <row r="12" spans="1:15">
      <c r="A12" s="19" t="s">
        <v>112</v>
      </c>
      <c r="B12" s="6" t="s">
        <v>68</v>
      </c>
      <c r="C12" s="8"/>
      <c r="D12" s="8"/>
      <c r="E12" s="8"/>
      <c r="F12" s="7" t="s">
        <v>113</v>
      </c>
      <c r="G12" s="6" t="s">
        <v>114</v>
      </c>
      <c r="H12" s="8"/>
      <c r="I12" s="8"/>
      <c r="J12" s="8"/>
      <c r="K12" s="7" t="s">
        <v>115</v>
      </c>
      <c r="L12" s="6" t="s">
        <v>116</v>
      </c>
      <c r="M12" s="8"/>
      <c r="N12" s="8"/>
      <c r="O12" s="8"/>
    </row>
    <row r="13" spans="1:15">
      <c r="A13" s="19" t="s">
        <v>117</v>
      </c>
      <c r="B13" s="6" t="s">
        <v>69</v>
      </c>
      <c r="C13" s="8"/>
      <c r="D13" s="8"/>
      <c r="E13" s="8"/>
      <c r="F13" s="7" t="s">
        <v>118</v>
      </c>
      <c r="G13" s="6" t="s">
        <v>119</v>
      </c>
      <c r="H13" s="8"/>
      <c r="I13" s="8" t="s">
        <v>120</v>
      </c>
      <c r="J13" s="8" t="s">
        <v>120</v>
      </c>
      <c r="K13" s="7" t="s">
        <v>121</v>
      </c>
      <c r="L13" s="6" t="s">
        <v>122</v>
      </c>
      <c r="M13" s="8"/>
      <c r="N13" s="8"/>
      <c r="O13" s="8"/>
    </row>
    <row r="14" spans="1:15">
      <c r="A14" s="19" t="s">
        <v>123</v>
      </c>
      <c r="B14" s="6" t="s">
        <v>70</v>
      </c>
      <c r="C14" s="8"/>
      <c r="D14" s="8" t="s">
        <v>124</v>
      </c>
      <c r="E14" s="8" t="s">
        <v>124</v>
      </c>
      <c r="F14" s="7" t="s">
        <v>125</v>
      </c>
      <c r="G14" s="6" t="s">
        <v>126</v>
      </c>
      <c r="H14" s="8" t="s">
        <v>127</v>
      </c>
      <c r="I14" s="8" t="s">
        <v>128</v>
      </c>
      <c r="J14" s="8" t="s">
        <v>128</v>
      </c>
      <c r="K14" s="7" t="s">
        <v>129</v>
      </c>
      <c r="L14" s="6" t="s">
        <v>130</v>
      </c>
      <c r="M14" s="8"/>
      <c r="N14" s="8"/>
      <c r="O14" s="8"/>
    </row>
    <row r="15" spans="1:15">
      <c r="A15" s="19"/>
      <c r="B15" s="6" t="s">
        <v>71</v>
      </c>
      <c r="C15" s="28"/>
      <c r="D15" s="28"/>
      <c r="E15" s="8"/>
      <c r="F15" s="7" t="s">
        <v>131</v>
      </c>
      <c r="G15" s="6" t="s">
        <v>132</v>
      </c>
      <c r="H15" s="8" t="s">
        <v>133</v>
      </c>
      <c r="I15" s="8" t="s">
        <v>133</v>
      </c>
      <c r="J15" s="8" t="s">
        <v>133</v>
      </c>
      <c r="K15" s="7"/>
      <c r="L15" s="6" t="s">
        <v>134</v>
      </c>
      <c r="M15" s="20"/>
      <c r="N15" s="20"/>
      <c r="O15" s="20"/>
    </row>
    <row r="16" spans="1:15">
      <c r="A16" s="19"/>
      <c r="B16" s="6" t="s">
        <v>135</v>
      </c>
      <c r="C16" s="28"/>
      <c r="D16" s="28"/>
      <c r="E16" s="8"/>
      <c r="F16" s="7" t="s">
        <v>136</v>
      </c>
      <c r="G16" s="6" t="s">
        <v>137</v>
      </c>
      <c r="H16" s="8"/>
      <c r="I16" s="8" t="s">
        <v>138</v>
      </c>
      <c r="J16" s="8" t="s">
        <v>138</v>
      </c>
      <c r="K16" s="7"/>
      <c r="L16" s="6" t="s">
        <v>139</v>
      </c>
      <c r="M16" s="8"/>
      <c r="N16" s="8"/>
      <c r="O16" s="8"/>
    </row>
    <row r="17" spans="1:15">
      <c r="A17" s="19"/>
      <c r="B17" s="6" t="s">
        <v>46</v>
      </c>
      <c r="C17" s="28"/>
      <c r="D17" s="28"/>
      <c r="E17" s="8"/>
      <c r="F17" s="7" t="s">
        <v>140</v>
      </c>
      <c r="G17" s="6" t="s">
        <v>141</v>
      </c>
      <c r="H17" s="8" t="s">
        <v>142</v>
      </c>
      <c r="I17" s="8" t="s">
        <v>143</v>
      </c>
      <c r="J17" s="8" t="s">
        <v>143</v>
      </c>
      <c r="K17" s="6" t="s">
        <v>144</v>
      </c>
      <c r="L17" s="6" t="s">
        <v>145</v>
      </c>
      <c r="M17" s="6" t="s">
        <v>146</v>
      </c>
      <c r="N17" s="6" t="s">
        <v>146</v>
      </c>
      <c r="O17" s="8" t="s">
        <v>147</v>
      </c>
    </row>
    <row r="18" spans="1:15">
      <c r="A18" s="19"/>
      <c r="B18" s="6" t="s">
        <v>148</v>
      </c>
      <c r="C18" s="8"/>
      <c r="D18" s="8"/>
      <c r="E18" s="8"/>
      <c r="F18" s="7" t="s">
        <v>149</v>
      </c>
      <c r="G18" s="6" t="s">
        <v>150</v>
      </c>
      <c r="H18" s="8"/>
      <c r="I18" s="8" t="s">
        <v>151</v>
      </c>
      <c r="J18" s="8" t="s">
        <v>151</v>
      </c>
      <c r="K18" s="7" t="s">
        <v>152</v>
      </c>
      <c r="L18" s="6" t="s">
        <v>153</v>
      </c>
      <c r="M18" s="6" t="s">
        <v>146</v>
      </c>
      <c r="N18" s="6" t="s">
        <v>146</v>
      </c>
      <c r="O18" s="8" t="s">
        <v>154</v>
      </c>
    </row>
    <row r="19" spans="1:15">
      <c r="A19" s="19"/>
      <c r="B19" s="6" t="s">
        <v>155</v>
      </c>
      <c r="C19" s="8"/>
      <c r="D19" s="8"/>
      <c r="E19" s="8"/>
      <c r="F19" s="7" t="s">
        <v>156</v>
      </c>
      <c r="G19" s="6" t="s">
        <v>157</v>
      </c>
      <c r="H19" s="8"/>
      <c r="I19" s="8"/>
      <c r="J19" s="8"/>
      <c r="K19" s="7" t="s">
        <v>158</v>
      </c>
      <c r="L19" s="6" t="s">
        <v>159</v>
      </c>
      <c r="M19" s="6" t="s">
        <v>146</v>
      </c>
      <c r="N19" s="6" t="s">
        <v>146</v>
      </c>
      <c r="O19" s="8" t="s">
        <v>160</v>
      </c>
    </row>
    <row r="20" spans="1:15">
      <c r="A20" s="19"/>
      <c r="B20" s="6" t="s">
        <v>161</v>
      </c>
      <c r="C20" s="8"/>
      <c r="D20" s="8"/>
      <c r="E20" s="8"/>
      <c r="F20" s="7" t="s">
        <v>162</v>
      </c>
      <c r="G20" s="6" t="s">
        <v>163</v>
      </c>
      <c r="H20" s="8"/>
      <c r="I20" s="8"/>
      <c r="J20" s="8"/>
      <c r="K20" s="7" t="s">
        <v>164</v>
      </c>
      <c r="L20" s="6" t="s">
        <v>165</v>
      </c>
      <c r="M20" s="6" t="s">
        <v>146</v>
      </c>
      <c r="N20" s="6" t="s">
        <v>146</v>
      </c>
      <c r="O20" s="8" t="s">
        <v>166</v>
      </c>
    </row>
    <row r="21" spans="1:15">
      <c r="A21" s="19"/>
      <c r="B21" s="6" t="s">
        <v>167</v>
      </c>
      <c r="C21" s="8"/>
      <c r="D21" s="8"/>
      <c r="E21" s="8"/>
      <c r="F21" s="7" t="s">
        <v>168</v>
      </c>
      <c r="G21" s="6" t="s">
        <v>169</v>
      </c>
      <c r="H21" s="8"/>
      <c r="I21" s="8"/>
      <c r="J21" s="8"/>
      <c r="K21" s="7" t="s">
        <v>170</v>
      </c>
      <c r="L21" s="6" t="s">
        <v>171</v>
      </c>
      <c r="M21" s="6" t="s">
        <v>146</v>
      </c>
      <c r="N21" s="6" t="s">
        <v>146</v>
      </c>
      <c r="O21" s="8"/>
    </row>
    <row r="22" spans="1:15">
      <c r="A22" s="19"/>
      <c r="B22" s="6" t="s">
        <v>172</v>
      </c>
      <c r="C22" s="8"/>
      <c r="D22" s="8"/>
      <c r="E22" s="8"/>
      <c r="F22" s="7" t="s">
        <v>173</v>
      </c>
      <c r="G22" s="6" t="s">
        <v>174</v>
      </c>
      <c r="H22" s="8"/>
      <c r="I22" s="8"/>
      <c r="J22" s="8"/>
      <c r="K22" s="7" t="s">
        <v>175</v>
      </c>
      <c r="L22" s="6" t="s">
        <v>176</v>
      </c>
      <c r="M22" s="6" t="s">
        <v>146</v>
      </c>
      <c r="N22" s="6" t="s">
        <v>146</v>
      </c>
      <c r="O22" s="8"/>
    </row>
    <row r="23" spans="1:15">
      <c r="A23" s="19"/>
      <c r="B23" s="6" t="s">
        <v>177</v>
      </c>
      <c r="C23" s="8"/>
      <c r="D23" s="8"/>
      <c r="E23" s="8"/>
      <c r="F23" s="7" t="s">
        <v>178</v>
      </c>
      <c r="G23" s="6" t="s">
        <v>179</v>
      </c>
      <c r="H23" s="8"/>
      <c r="I23" s="8"/>
      <c r="J23" s="8"/>
      <c r="K23" s="7" t="s">
        <v>180</v>
      </c>
      <c r="L23" s="6" t="s">
        <v>181</v>
      </c>
      <c r="M23" s="6" t="s">
        <v>146</v>
      </c>
      <c r="N23" s="6" t="s">
        <v>146</v>
      </c>
      <c r="O23" s="8" t="s">
        <v>182</v>
      </c>
    </row>
    <row r="24" spans="1:15">
      <c r="A24" s="19"/>
      <c r="B24" s="6" t="s">
        <v>183</v>
      </c>
      <c r="C24" s="8"/>
      <c r="D24" s="8"/>
      <c r="E24" s="8"/>
      <c r="F24" s="7" t="s">
        <v>184</v>
      </c>
      <c r="G24" s="6" t="s">
        <v>185</v>
      </c>
      <c r="H24" s="8"/>
      <c r="I24" s="8"/>
      <c r="J24" s="8"/>
      <c r="K24" s="7" t="s">
        <v>186</v>
      </c>
      <c r="L24" s="6" t="s">
        <v>187</v>
      </c>
      <c r="M24" s="6" t="s">
        <v>146</v>
      </c>
      <c r="N24" s="6" t="s">
        <v>146</v>
      </c>
      <c r="O24" s="8"/>
    </row>
    <row r="25" spans="1:15">
      <c r="A25" s="19"/>
      <c r="B25" s="6" t="s">
        <v>188</v>
      </c>
      <c r="C25" s="8"/>
      <c r="D25" s="8"/>
      <c r="E25" s="8"/>
      <c r="F25" s="7" t="s">
        <v>189</v>
      </c>
      <c r="G25" s="6" t="s">
        <v>190</v>
      </c>
      <c r="H25" s="8" t="s">
        <v>191</v>
      </c>
      <c r="I25" s="8" t="s">
        <v>192</v>
      </c>
      <c r="J25" s="8" t="s">
        <v>192</v>
      </c>
      <c r="K25" s="7" t="s">
        <v>193</v>
      </c>
      <c r="L25" s="6" t="s">
        <v>194</v>
      </c>
      <c r="M25" s="6" t="s">
        <v>146</v>
      </c>
      <c r="N25" s="6" t="s">
        <v>146</v>
      </c>
      <c r="O25" s="8"/>
    </row>
    <row r="26" spans="1:15">
      <c r="A26" s="19"/>
      <c r="B26" s="6" t="s">
        <v>195</v>
      </c>
      <c r="C26" s="8"/>
      <c r="D26" s="8"/>
      <c r="E26" s="8"/>
      <c r="F26" s="7" t="s">
        <v>196</v>
      </c>
      <c r="G26" s="6" t="s">
        <v>197</v>
      </c>
      <c r="H26" s="8"/>
      <c r="I26" s="8"/>
      <c r="J26" s="8"/>
      <c r="K26" s="7" t="s">
        <v>198</v>
      </c>
      <c r="L26" s="6" t="s">
        <v>199</v>
      </c>
      <c r="M26" s="6" t="s">
        <v>146</v>
      </c>
      <c r="N26" s="6" t="s">
        <v>146</v>
      </c>
      <c r="O26" s="8"/>
    </row>
    <row r="27" spans="1:15">
      <c r="A27" s="19"/>
      <c r="B27" s="6" t="s">
        <v>200</v>
      </c>
      <c r="C27" s="8"/>
      <c r="D27" s="8"/>
      <c r="E27" s="8"/>
      <c r="F27" s="7" t="s">
        <v>201</v>
      </c>
      <c r="G27" s="6" t="s">
        <v>202</v>
      </c>
      <c r="H27" s="8"/>
      <c r="I27" s="8"/>
      <c r="J27" s="8"/>
      <c r="K27" s="7" t="s">
        <v>203</v>
      </c>
      <c r="L27" s="6" t="s">
        <v>204</v>
      </c>
      <c r="M27" s="6" t="s">
        <v>146</v>
      </c>
      <c r="N27" s="6" t="s">
        <v>146</v>
      </c>
      <c r="O27" s="8" t="s">
        <v>205</v>
      </c>
    </row>
    <row r="28" spans="1:15">
      <c r="A28" s="19"/>
      <c r="B28" s="6" t="s">
        <v>206</v>
      </c>
      <c r="C28" s="8"/>
      <c r="D28" s="8"/>
      <c r="E28" s="8"/>
      <c r="F28" s="7" t="s">
        <v>207</v>
      </c>
      <c r="G28" s="6" t="s">
        <v>208</v>
      </c>
      <c r="H28" s="8"/>
      <c r="I28" s="8" t="s">
        <v>209</v>
      </c>
      <c r="J28" s="8" t="s">
        <v>209</v>
      </c>
      <c r="K28" s="7"/>
      <c r="L28" s="6" t="s">
        <v>210</v>
      </c>
      <c r="M28" s="20"/>
      <c r="N28" s="20"/>
      <c r="O28" s="20"/>
    </row>
    <row r="29" spans="1:15">
      <c r="A29" s="19"/>
      <c r="B29" s="6" t="s">
        <v>211</v>
      </c>
      <c r="C29" s="8"/>
      <c r="D29" s="8"/>
      <c r="E29" s="8"/>
      <c r="F29" s="7" t="s">
        <v>212</v>
      </c>
      <c r="G29" s="6" t="s">
        <v>213</v>
      </c>
      <c r="H29" s="8"/>
      <c r="I29" s="8" t="s">
        <v>214</v>
      </c>
      <c r="J29" s="8" t="s">
        <v>214</v>
      </c>
      <c r="K29" s="7"/>
      <c r="L29" s="6" t="s">
        <v>215</v>
      </c>
      <c r="M29" s="20"/>
      <c r="N29" s="20"/>
      <c r="O29" s="20"/>
    </row>
    <row r="30" spans="1:15">
      <c r="A30" s="19"/>
      <c r="B30" s="6" t="s">
        <v>216</v>
      </c>
      <c r="C30" s="8"/>
      <c r="D30" s="8"/>
      <c r="E30" s="8"/>
      <c r="F30" s="7" t="s">
        <v>217</v>
      </c>
      <c r="G30" s="6" t="s">
        <v>218</v>
      </c>
      <c r="H30" s="8"/>
      <c r="I30" s="8"/>
      <c r="J30" s="8"/>
      <c r="K30" s="7"/>
      <c r="L30" s="6" t="s">
        <v>219</v>
      </c>
      <c r="M30" s="20"/>
      <c r="N30" s="20"/>
      <c r="O30" s="20"/>
    </row>
    <row r="31" spans="1:15">
      <c r="A31" s="19"/>
      <c r="B31" s="6" t="s">
        <v>220</v>
      </c>
      <c r="C31" s="8"/>
      <c r="D31" s="8"/>
      <c r="E31" s="8"/>
      <c r="F31" s="7" t="s">
        <v>221</v>
      </c>
      <c r="G31" s="6" t="s">
        <v>222</v>
      </c>
      <c r="H31" s="8"/>
      <c r="I31" s="8"/>
      <c r="J31" s="8"/>
      <c r="K31" s="7"/>
      <c r="L31" s="6" t="s">
        <v>223</v>
      </c>
      <c r="M31" s="20"/>
      <c r="N31" s="20"/>
      <c r="O31" s="20"/>
    </row>
    <row r="32" spans="1:15">
      <c r="A32" s="19"/>
      <c r="B32" s="6" t="s">
        <v>224</v>
      </c>
      <c r="C32" s="8"/>
      <c r="D32" s="8"/>
      <c r="E32" s="8"/>
      <c r="F32" s="7" t="s">
        <v>225</v>
      </c>
      <c r="G32" s="6" t="s">
        <v>226</v>
      </c>
      <c r="H32" s="8"/>
      <c r="I32" s="8"/>
      <c r="J32" s="8"/>
      <c r="K32" s="7"/>
      <c r="L32" s="6" t="s">
        <v>227</v>
      </c>
      <c r="M32" s="20"/>
      <c r="N32" s="20"/>
      <c r="O32" s="20"/>
    </row>
    <row r="33" spans="1:15">
      <c r="A33" s="18" t="s">
        <v>228</v>
      </c>
      <c r="B33" s="6" t="s">
        <v>229</v>
      </c>
      <c r="C33" s="8" t="s">
        <v>73</v>
      </c>
      <c r="D33" s="8" t="s">
        <v>230</v>
      </c>
      <c r="E33" s="8" t="s">
        <v>230</v>
      </c>
      <c r="F33" s="6" t="s">
        <v>231</v>
      </c>
      <c r="G33" s="6"/>
      <c r="H33" s="55"/>
      <c r="I33" s="6"/>
      <c r="J33" s="6"/>
      <c r="K33" s="6"/>
      <c r="L33" s="6" t="s">
        <v>232</v>
      </c>
      <c r="M33" s="8" t="s">
        <v>73</v>
      </c>
      <c r="N33" s="8" t="s">
        <v>147</v>
      </c>
      <c r="O33" s="8" t="s">
        <v>147</v>
      </c>
    </row>
    <row r="34" spans="1:15">
      <c r="A34" s="18" t="s">
        <v>233</v>
      </c>
      <c r="B34" s="6" t="s">
        <v>234</v>
      </c>
      <c r="C34" s="8"/>
      <c r="D34" s="8"/>
      <c r="E34" s="8"/>
      <c r="F34" s="7" t="s">
        <v>235</v>
      </c>
      <c r="G34" s="7" t="s">
        <v>236</v>
      </c>
      <c r="H34" s="63" t="s">
        <v>236</v>
      </c>
      <c r="I34" s="7" t="s">
        <v>236</v>
      </c>
      <c r="J34" s="7" t="s">
        <v>236</v>
      </c>
      <c r="K34" s="7" t="s">
        <v>236</v>
      </c>
      <c r="L34" s="6" t="s">
        <v>237</v>
      </c>
      <c r="M34" s="6" t="s">
        <v>146</v>
      </c>
      <c r="N34" s="6" t="s">
        <v>146</v>
      </c>
      <c r="O34" s="8"/>
    </row>
    <row r="35" spans="1:15">
      <c r="A35" s="18" t="s">
        <v>238</v>
      </c>
      <c r="B35" s="6" t="s">
        <v>239</v>
      </c>
      <c r="C35" s="8"/>
      <c r="D35" s="8" t="s">
        <v>240</v>
      </c>
      <c r="E35" s="8" t="s">
        <v>240</v>
      </c>
      <c r="F35" s="7" t="s">
        <v>241</v>
      </c>
      <c r="G35" s="7" t="s">
        <v>236</v>
      </c>
      <c r="H35" s="63" t="s">
        <v>236</v>
      </c>
      <c r="I35" s="7" t="s">
        <v>236</v>
      </c>
      <c r="J35" s="7" t="s">
        <v>236</v>
      </c>
      <c r="K35" s="7" t="s">
        <v>236</v>
      </c>
      <c r="L35" s="6" t="s">
        <v>242</v>
      </c>
      <c r="M35" s="8"/>
      <c r="N35" s="8" t="s">
        <v>243</v>
      </c>
      <c r="O35" s="8" t="s">
        <v>243</v>
      </c>
    </row>
    <row r="36" spans="1:15">
      <c r="A36" s="19"/>
      <c r="B36" s="6" t="s">
        <v>244</v>
      </c>
      <c r="C36" s="28"/>
      <c r="D36" s="28"/>
      <c r="E36" s="8"/>
      <c r="F36" s="7"/>
      <c r="G36" s="7"/>
      <c r="H36" s="63"/>
      <c r="I36" s="7"/>
      <c r="J36" s="7"/>
      <c r="K36" s="7"/>
      <c r="L36" s="6" t="s">
        <v>245</v>
      </c>
      <c r="M36" s="20"/>
      <c r="N36" s="20"/>
      <c r="O36" s="20"/>
    </row>
    <row r="37" spans="1:15">
      <c r="A37" s="18" t="s">
        <v>246</v>
      </c>
      <c r="B37" s="6" t="s">
        <v>247</v>
      </c>
      <c r="C37" s="8" t="s">
        <v>73</v>
      </c>
      <c r="D37" s="8" t="s">
        <v>248</v>
      </c>
      <c r="E37" s="8" t="s">
        <v>248</v>
      </c>
      <c r="F37" s="6" t="s">
        <v>246</v>
      </c>
      <c r="G37" s="6"/>
      <c r="H37" s="55"/>
      <c r="I37" s="6"/>
      <c r="J37" s="6"/>
      <c r="K37" s="6"/>
      <c r="L37" s="6" t="s">
        <v>249</v>
      </c>
      <c r="M37" s="8" t="s">
        <v>73</v>
      </c>
      <c r="N37" s="8" t="s">
        <v>248</v>
      </c>
      <c r="O37" s="8" t="s">
        <v>248</v>
      </c>
    </row>
    <row r="38" spans="1:15">
      <c r="A38" s="23" t="s">
        <v>250</v>
      </c>
      <c r="B38" s="23"/>
      <c r="C38" s="23"/>
      <c r="D38" s="23"/>
      <c r="E38" s="23"/>
      <c r="F38" s="64"/>
      <c r="G38" s="64"/>
      <c r="H38" s="64"/>
      <c r="I38" s="64"/>
      <c r="J38" s="64"/>
      <c r="K38" s="64"/>
      <c r="L38" s="64"/>
      <c r="M38" s="64"/>
      <c r="N38" s="64"/>
      <c r="O38" s="64"/>
    </row>
  </sheetData>
  <mergeCells count="10">
    <mergeCell ref="A1:O1"/>
    <mergeCell ref="A2:B2"/>
    <mergeCell ref="A4:E4"/>
    <mergeCell ref="F4:O4"/>
    <mergeCell ref="F33:K33"/>
    <mergeCell ref="F34:K34"/>
    <mergeCell ref="F35:K35"/>
    <mergeCell ref="F36:K36"/>
    <mergeCell ref="F37:K37"/>
    <mergeCell ref="A38:O38"/>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0"/>
  <sheetViews>
    <sheetView workbookViewId="0">
      <selection activeCell="A1" sqref="A1:DJ1"/>
    </sheetView>
  </sheetViews>
  <sheetFormatPr defaultColWidth="9" defaultRowHeight="14.25"/>
  <cols>
    <col min="1" max="3" width="4.375" customWidth="1"/>
    <col min="4" max="4" width="47.7166666666667" customWidth="1"/>
    <col min="5" max="5" width="18.8666666666667" customWidth="1"/>
    <col min="6" max="11" width="20.375" customWidth="1"/>
    <col min="12" max="12" width="19.9583333333333" customWidth="1"/>
    <col min="13" max="13" width="20.375" customWidth="1"/>
    <col min="14" max="14" width="18.8666666666667" customWidth="1"/>
    <col min="15" max="71" width="20.375" customWidth="1"/>
    <col min="72" max="72" width="19.4166666666667" customWidth="1"/>
    <col min="73" max="84" width="20.375" customWidth="1"/>
    <col min="85" max="85" width="21.0583333333333" customWidth="1"/>
    <col min="86" max="88" width="20.375" customWidth="1"/>
    <col min="89" max="89" width="19.1416666666667" customWidth="1"/>
    <col min="90" max="96" width="20.375" customWidth="1"/>
    <col min="97" max="97" width="22.425" customWidth="1"/>
    <col min="98" max="100" width="20.375" customWidth="1"/>
    <col min="101" max="101" width="18.05" customWidth="1"/>
    <col min="102" max="105" width="20.375" customWidth="1"/>
    <col min="106" max="106" width="20.9166666666667" customWidth="1"/>
    <col min="107" max="107" width="25.8416666666667" customWidth="1"/>
    <col min="108" max="108" width="21.4666666666667" customWidth="1"/>
    <col min="109" max="110" width="20.375" customWidth="1"/>
    <col min="111" max="111" width="22.425" customWidth="1"/>
    <col min="112" max="113" width="22.15" customWidth="1"/>
    <col min="114" max="114" width="22.2833333333333" customWidth="1"/>
  </cols>
  <sheetData>
    <row r="1" ht="27" spans="1:114">
      <c r="A1" s="1" t="s">
        <v>1150</v>
      </c>
    </row>
    <row r="2" spans="1:114">
      <c r="DJ2" s="4" t="s">
        <v>1151</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51"/>
      <c r="DA4" s="5" t="s">
        <v>919</v>
      </c>
      <c r="DB4" s="5"/>
      <c r="DC4" s="5"/>
      <c r="DD4" s="49"/>
      <c r="DE4" s="5" t="s">
        <v>486</v>
      </c>
      <c r="DF4" s="5"/>
      <c r="DG4" s="5"/>
      <c r="DH4" s="50"/>
      <c r="DI4" s="50"/>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31" t="s">
        <v>1018</v>
      </c>
      <c r="DE8" s="31" t="s">
        <v>1019</v>
      </c>
      <c r="DF8" s="31" t="s">
        <v>1020</v>
      </c>
      <c r="DG8" s="31" t="s">
        <v>1021</v>
      </c>
      <c r="DH8" s="6" t="s">
        <v>1022</v>
      </c>
      <c r="DI8" s="6" t="s">
        <v>1023</v>
      </c>
      <c r="DJ8" s="31" t="s">
        <v>1024</v>
      </c>
    </row>
    <row r="9" spans="1:114">
      <c r="A9" s="33"/>
      <c r="B9" s="34"/>
      <c r="C9" s="34"/>
      <c r="D9" s="6" t="s">
        <v>336</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6" t="s">
        <v>146</v>
      </c>
      <c r="BN9" s="6" t="s">
        <v>146</v>
      </c>
      <c r="BO9" s="6" t="s">
        <v>146</v>
      </c>
      <c r="BP9" s="6" t="s">
        <v>146</v>
      </c>
      <c r="BQ9" s="6" t="s">
        <v>146</v>
      </c>
      <c r="BR9" s="6" t="s">
        <v>146</v>
      </c>
      <c r="BS9" s="6" t="s">
        <v>146</v>
      </c>
      <c r="BT9" s="6" t="s">
        <v>146</v>
      </c>
      <c r="BU9" s="6" t="s">
        <v>146</v>
      </c>
      <c r="BV9" s="6" t="s">
        <v>146</v>
      </c>
      <c r="BW9" s="6" t="s">
        <v>146</v>
      </c>
      <c r="BX9" s="6" t="s">
        <v>146</v>
      </c>
      <c r="BY9" s="6" t="s">
        <v>146</v>
      </c>
      <c r="BZ9" s="8"/>
      <c r="CA9" s="8"/>
      <c r="CB9" s="8"/>
      <c r="CC9" s="8"/>
      <c r="CD9" s="8"/>
      <c r="CE9" s="8"/>
      <c r="CF9" s="8"/>
      <c r="CG9" s="8"/>
      <c r="CH9" s="8"/>
      <c r="CI9" s="8"/>
      <c r="CJ9" s="8"/>
      <c r="CK9" s="8"/>
      <c r="CL9" s="8"/>
      <c r="CM9" s="8"/>
      <c r="CN9" s="8"/>
      <c r="CO9" s="8"/>
      <c r="CP9" s="8"/>
      <c r="CQ9" s="6" t="s">
        <v>146</v>
      </c>
      <c r="CR9" s="6" t="s">
        <v>146</v>
      </c>
      <c r="CS9" s="6" t="s">
        <v>146</v>
      </c>
      <c r="CT9" s="8"/>
      <c r="CU9" s="8"/>
      <c r="CV9" s="8"/>
      <c r="CW9" s="8"/>
      <c r="CX9" s="8"/>
      <c r="CY9" s="8"/>
      <c r="CZ9" s="8"/>
      <c r="DA9" s="6" t="s">
        <v>146</v>
      </c>
      <c r="DB9" s="6" t="s">
        <v>146</v>
      </c>
      <c r="DC9" s="6" t="s">
        <v>146</v>
      </c>
      <c r="DD9" s="31" t="s">
        <v>146</v>
      </c>
      <c r="DE9" s="8"/>
      <c r="DF9" s="8"/>
      <c r="DG9" s="8"/>
      <c r="DH9" s="8"/>
      <c r="DI9" s="8"/>
      <c r="DJ9" s="8"/>
    </row>
    <row r="10" spans="1:114">
      <c r="A10" s="35"/>
      <c r="B10" s="36"/>
      <c r="C10" s="36"/>
      <c r="D10" s="36"/>
      <c r="E10" s="8"/>
      <c r="F10" s="8"/>
      <c r="G10" s="28"/>
      <c r="H10" s="28"/>
      <c r="I10" s="28"/>
      <c r="J10" s="28"/>
      <c r="K10" s="28"/>
      <c r="L10" s="28"/>
      <c r="M10" s="28"/>
      <c r="N10" s="28"/>
      <c r="O10" s="28"/>
      <c r="P10" s="28"/>
      <c r="Q10" s="28"/>
      <c r="R10" s="28"/>
      <c r="S10" s="28"/>
      <c r="T10" s="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8"/>
      <c r="AV10" s="28"/>
      <c r="AW10" s="28"/>
      <c r="AX10" s="28"/>
      <c r="AY10" s="28"/>
      <c r="AZ10" s="28"/>
      <c r="BA10" s="28"/>
      <c r="BB10" s="28"/>
      <c r="BC10" s="28"/>
      <c r="BD10" s="28"/>
      <c r="BE10" s="28"/>
      <c r="BF10" s="28"/>
      <c r="BG10" s="28"/>
      <c r="BH10" s="8"/>
      <c r="BI10" s="28"/>
      <c r="BJ10" s="28"/>
      <c r="BK10" s="28"/>
      <c r="BL10" s="28"/>
      <c r="BM10" s="21"/>
      <c r="BN10" s="21"/>
      <c r="BO10" s="21"/>
      <c r="BP10" s="21"/>
      <c r="BQ10" s="21"/>
      <c r="BR10" s="21"/>
      <c r="BS10" s="21"/>
      <c r="BT10" s="21"/>
      <c r="BU10" s="21"/>
      <c r="BV10" s="21"/>
      <c r="BW10" s="21"/>
      <c r="BX10" s="21"/>
      <c r="BY10" s="21"/>
      <c r="BZ10" s="8"/>
      <c r="CA10" s="28"/>
      <c r="CB10" s="28"/>
      <c r="CC10" s="28"/>
      <c r="CD10" s="28"/>
      <c r="CE10" s="28"/>
      <c r="CF10" s="28"/>
      <c r="CG10" s="28"/>
      <c r="CH10" s="28"/>
      <c r="CI10" s="28"/>
      <c r="CJ10" s="28"/>
      <c r="CK10" s="28"/>
      <c r="CL10" s="28"/>
      <c r="CM10" s="28"/>
      <c r="CN10" s="28"/>
      <c r="CO10" s="28"/>
      <c r="CP10" s="28"/>
      <c r="CQ10" s="21"/>
      <c r="CR10" s="21"/>
      <c r="CS10" s="21"/>
      <c r="CT10" s="8"/>
      <c r="CU10" s="28"/>
      <c r="CV10" s="28"/>
      <c r="CW10" s="28"/>
      <c r="CX10" s="28"/>
      <c r="CY10" s="28"/>
      <c r="CZ10" s="28"/>
      <c r="DA10" s="21"/>
      <c r="DB10" s="21"/>
      <c r="DC10" s="21"/>
      <c r="DD10" s="21"/>
      <c r="DE10" s="8"/>
      <c r="DF10" s="28"/>
      <c r="DG10" s="28"/>
      <c r="DH10" s="28"/>
      <c r="DI10" s="28"/>
      <c r="DJ10" s="28"/>
    </row>
  </sheetData>
  <mergeCells count="129">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29"/>
  <sheetViews>
    <sheetView workbookViewId="0">
      <selection activeCell="A1" sqref="A1:DQ1"/>
    </sheetView>
  </sheetViews>
  <sheetFormatPr defaultColWidth="9" defaultRowHeight="14.25"/>
  <cols>
    <col min="1" max="3" width="4.1" customWidth="1"/>
    <col min="4" max="4" width="47.7166666666667" customWidth="1"/>
    <col min="5" max="6" width="27.3416666666667" customWidth="1"/>
    <col min="7" max="7" width="41.0166666666667" customWidth="1"/>
    <col min="8" max="8" width="33.225" customWidth="1"/>
    <col min="9" max="9" width="38.2833333333333" customWidth="1"/>
    <col min="10" max="10" width="16.5416666666667" customWidth="1"/>
    <col min="11" max="11" width="15.8583333333333" customWidth="1"/>
    <col min="12" max="12" width="24.8833333333333" customWidth="1"/>
    <col min="13" max="13" width="19.825" customWidth="1"/>
    <col min="14" max="14" width="17.775" customWidth="1"/>
    <col min="15" max="15" width="17.5" customWidth="1"/>
    <col min="16" max="16" width="17.3666666666667" customWidth="1"/>
    <col min="17" max="17" width="20.375" customWidth="1"/>
    <col min="18" max="18" width="20.2333333333333" customWidth="1"/>
    <col min="19" max="19" width="20.375" customWidth="1"/>
    <col min="20" max="20" width="18.5916666666667" customWidth="1"/>
    <col min="21" max="65" width="20.375" customWidth="1"/>
    <col min="66" max="66" width="20.1" customWidth="1"/>
    <col min="67" max="90" width="20.375" customWidth="1"/>
    <col min="91" max="91" width="20.5083333333333" customWidth="1"/>
    <col min="92" max="94" width="20.375" customWidth="1"/>
    <col min="95" max="95" width="18.4583333333333" customWidth="1"/>
    <col min="96" max="103" width="20.375" customWidth="1"/>
    <col min="104" max="104" width="22.2833333333333" customWidth="1"/>
    <col min="105" max="106" width="20.375" customWidth="1"/>
    <col min="107" max="107" width="18.1833333333333" customWidth="1"/>
    <col min="108" max="111" width="20.375" customWidth="1"/>
    <col min="112" max="112" width="21.0583333333333" customWidth="1"/>
    <col min="113" max="113" width="26.25" customWidth="1"/>
    <col min="114" max="114" width="21.875" customWidth="1"/>
    <col min="115" max="116" width="20.375" customWidth="1"/>
    <col min="117" max="117" width="22.2833333333333" customWidth="1"/>
    <col min="118" max="119" width="22.15" customWidth="1"/>
    <col min="120" max="121" width="22.5583333333333" customWidth="1"/>
  </cols>
  <sheetData>
    <row r="1" ht="27" spans="1:121">
      <c r="A1" s="1" t="s">
        <v>1152</v>
      </c>
    </row>
    <row r="2" spans="1:121">
      <c r="DQ2" s="4" t="s">
        <v>1153</v>
      </c>
    </row>
    <row r="3" spans="1:121">
      <c r="A3" s="2" t="s">
        <v>53</v>
      </c>
      <c r="BI3" s="3" t="s">
        <v>54</v>
      </c>
      <c r="DQ3" s="4" t="s">
        <v>55</v>
      </c>
    </row>
    <row r="4" spans="1:121">
      <c r="A4" s="17" t="s">
        <v>58</v>
      </c>
      <c r="B4" s="5"/>
      <c r="C4" s="5"/>
      <c r="D4" s="5"/>
      <c r="E4" s="5"/>
      <c r="F4" s="5"/>
      <c r="G4" s="5"/>
      <c r="H4" s="5"/>
      <c r="I4" s="5"/>
      <c r="J4" s="49"/>
      <c r="K4" s="27"/>
      <c r="L4" s="5" t="s">
        <v>336</v>
      </c>
      <c r="M4" s="5" t="s">
        <v>911</v>
      </c>
      <c r="N4" s="5"/>
      <c r="O4" s="5"/>
      <c r="P4" s="5"/>
      <c r="Q4" s="5"/>
      <c r="R4" s="5"/>
      <c r="S4" s="5"/>
      <c r="T4" s="5"/>
      <c r="U4" s="5"/>
      <c r="V4" s="5"/>
      <c r="W4" s="5"/>
      <c r="X4" s="5"/>
      <c r="Y4" s="5"/>
      <c r="Z4" s="5"/>
      <c r="AA4" s="5" t="s">
        <v>912</v>
      </c>
      <c r="AB4" s="5"/>
      <c r="AC4" s="5"/>
      <c r="AD4" s="5"/>
      <c r="AE4" s="5"/>
      <c r="AF4" s="5"/>
      <c r="AG4" s="5"/>
      <c r="AH4" s="5"/>
      <c r="AI4" s="5"/>
      <c r="AJ4" s="5"/>
      <c r="AK4" s="5"/>
      <c r="AL4" s="5"/>
      <c r="AM4" s="5"/>
      <c r="AN4" s="5"/>
      <c r="AO4" s="5"/>
      <c r="AP4" s="5"/>
      <c r="AQ4" s="5"/>
      <c r="AR4" s="5"/>
      <c r="AS4" s="5"/>
      <c r="AT4" s="5"/>
      <c r="AU4" s="5"/>
      <c r="AV4" s="5"/>
      <c r="AW4" s="5"/>
      <c r="AX4" s="5"/>
      <c r="AY4" s="5"/>
      <c r="AZ4" s="5"/>
      <c r="BA4" s="5"/>
      <c r="BB4" s="5" t="s">
        <v>913</v>
      </c>
      <c r="BC4" s="5"/>
      <c r="BD4" s="5"/>
      <c r="BE4" s="5"/>
      <c r="BF4" s="5"/>
      <c r="BG4" s="5"/>
      <c r="BH4" s="5"/>
      <c r="BI4" s="5"/>
      <c r="BJ4" s="5"/>
      <c r="BK4" s="5"/>
      <c r="BL4" s="5"/>
      <c r="BM4" s="5"/>
      <c r="BN4" s="5"/>
      <c r="BO4" s="5" t="s">
        <v>914</v>
      </c>
      <c r="BP4" s="5"/>
      <c r="BQ4" s="5"/>
      <c r="BR4" s="5"/>
      <c r="BS4" s="5"/>
      <c r="BT4" s="5" t="s">
        <v>915</v>
      </c>
      <c r="BU4" s="5"/>
      <c r="BV4" s="5"/>
      <c r="BW4" s="5"/>
      <c r="BX4" s="5"/>
      <c r="BY4" s="5"/>
      <c r="BZ4" s="5"/>
      <c r="CA4" s="5"/>
      <c r="CB4" s="5"/>
      <c r="CC4" s="5"/>
      <c r="CD4" s="5"/>
      <c r="CE4" s="5"/>
      <c r="CF4" s="5"/>
      <c r="CG4" s="5" t="s">
        <v>916</v>
      </c>
      <c r="CH4" s="5"/>
      <c r="CI4" s="5"/>
      <c r="CJ4" s="5"/>
      <c r="CK4" s="5"/>
      <c r="CL4" s="5"/>
      <c r="CM4" s="5"/>
      <c r="CN4" s="5"/>
      <c r="CO4" s="5"/>
      <c r="CP4" s="5"/>
      <c r="CQ4" s="5"/>
      <c r="CR4" s="5"/>
      <c r="CS4" s="5"/>
      <c r="CT4" s="5"/>
      <c r="CU4" s="5"/>
      <c r="CV4" s="5"/>
      <c r="CW4" s="5"/>
      <c r="CX4" s="5" t="s">
        <v>917</v>
      </c>
      <c r="CY4" s="5"/>
      <c r="CZ4" s="5"/>
      <c r="DA4" s="5" t="s">
        <v>918</v>
      </c>
      <c r="DB4" s="5"/>
      <c r="DC4" s="5"/>
      <c r="DD4" s="5"/>
      <c r="DE4" s="5"/>
      <c r="DF4" s="5"/>
      <c r="DG4" s="27"/>
      <c r="DH4" s="5" t="s">
        <v>919</v>
      </c>
      <c r="DI4" s="5"/>
      <c r="DJ4" s="5"/>
      <c r="DK4" s="49"/>
      <c r="DL4" s="5" t="s">
        <v>486</v>
      </c>
      <c r="DM4" s="5"/>
      <c r="DN4" s="5"/>
      <c r="DO4" s="50"/>
      <c r="DP4" s="50"/>
      <c r="DQ4" s="5"/>
    </row>
    <row r="5" spans="1:121">
      <c r="A5" s="30" t="s">
        <v>334</v>
      </c>
      <c r="B5" s="31"/>
      <c r="C5" s="31"/>
      <c r="D5" s="31" t="s">
        <v>496</v>
      </c>
      <c r="E5" s="31" t="s">
        <v>497</v>
      </c>
      <c r="F5" s="31" t="s">
        <v>498</v>
      </c>
      <c r="G5" s="31" t="s">
        <v>499</v>
      </c>
      <c r="H5" s="31" t="s">
        <v>500</v>
      </c>
      <c r="I5" s="31" t="s">
        <v>600</v>
      </c>
      <c r="J5" s="31" t="s">
        <v>501</v>
      </c>
      <c r="K5" s="31" t="s">
        <v>601</v>
      </c>
      <c r="L5" s="31"/>
      <c r="M5" s="31" t="s">
        <v>258</v>
      </c>
      <c r="N5" s="31" t="s">
        <v>920</v>
      </c>
      <c r="O5" s="31" t="s">
        <v>921</v>
      </c>
      <c r="P5" s="31" t="s">
        <v>922</v>
      </c>
      <c r="Q5" s="31" t="s">
        <v>923</v>
      </c>
      <c r="R5" s="31" t="s">
        <v>924</v>
      </c>
      <c r="S5" s="31" t="s">
        <v>925</v>
      </c>
      <c r="T5" s="31" t="s">
        <v>926</v>
      </c>
      <c r="U5" s="31" t="s">
        <v>927</v>
      </c>
      <c r="V5" s="31" t="s">
        <v>928</v>
      </c>
      <c r="W5" s="31" t="s">
        <v>929</v>
      </c>
      <c r="X5" s="31" t="s">
        <v>478</v>
      </c>
      <c r="Y5" s="31" t="s">
        <v>930</v>
      </c>
      <c r="Z5" s="31" t="s">
        <v>931</v>
      </c>
      <c r="AA5" s="31" t="s">
        <v>258</v>
      </c>
      <c r="AB5" s="31" t="s">
        <v>932</v>
      </c>
      <c r="AC5" s="31" t="s">
        <v>933</v>
      </c>
      <c r="AD5" s="31" t="s">
        <v>934</v>
      </c>
      <c r="AE5" s="31" t="s">
        <v>935</v>
      </c>
      <c r="AF5" s="31" t="s">
        <v>936</v>
      </c>
      <c r="AG5" s="31" t="s">
        <v>937</v>
      </c>
      <c r="AH5" s="31" t="s">
        <v>938</v>
      </c>
      <c r="AI5" s="31" t="s">
        <v>939</v>
      </c>
      <c r="AJ5" s="31" t="s">
        <v>940</v>
      </c>
      <c r="AK5" s="31" t="s">
        <v>941</v>
      </c>
      <c r="AL5" s="31" t="s">
        <v>942</v>
      </c>
      <c r="AM5" s="31" t="s">
        <v>943</v>
      </c>
      <c r="AN5" s="31" t="s">
        <v>944</v>
      </c>
      <c r="AO5" s="31" t="s">
        <v>945</v>
      </c>
      <c r="AP5" s="31" t="s">
        <v>946</v>
      </c>
      <c r="AQ5" s="31" t="s">
        <v>947</v>
      </c>
      <c r="AR5" s="31" t="s">
        <v>948</v>
      </c>
      <c r="AS5" s="31" t="s">
        <v>949</v>
      </c>
      <c r="AT5" s="31" t="s">
        <v>950</v>
      </c>
      <c r="AU5" s="31" t="s">
        <v>951</v>
      </c>
      <c r="AV5" s="31" t="s">
        <v>952</v>
      </c>
      <c r="AW5" s="31" t="s">
        <v>953</v>
      </c>
      <c r="AX5" s="31" t="s">
        <v>954</v>
      </c>
      <c r="AY5" s="31" t="s">
        <v>955</v>
      </c>
      <c r="AZ5" s="31" t="s">
        <v>956</v>
      </c>
      <c r="BA5" s="31" t="s">
        <v>957</v>
      </c>
      <c r="BB5" s="31" t="s">
        <v>258</v>
      </c>
      <c r="BC5" s="31" t="s">
        <v>958</v>
      </c>
      <c r="BD5" s="31" t="s">
        <v>959</v>
      </c>
      <c r="BE5" s="31" t="s">
        <v>960</v>
      </c>
      <c r="BF5" s="31" t="s">
        <v>961</v>
      </c>
      <c r="BG5" s="31" t="s">
        <v>962</v>
      </c>
      <c r="BH5" s="31" t="s">
        <v>963</v>
      </c>
      <c r="BI5" s="31" t="s">
        <v>964</v>
      </c>
      <c r="BJ5" s="31" t="s">
        <v>965</v>
      </c>
      <c r="BK5" s="31" t="s">
        <v>966</v>
      </c>
      <c r="BL5" s="31" t="s">
        <v>967</v>
      </c>
      <c r="BM5" s="31" t="s">
        <v>968</v>
      </c>
      <c r="BN5" s="31" t="s">
        <v>969</v>
      </c>
      <c r="BO5" s="31" t="s">
        <v>258</v>
      </c>
      <c r="BP5" s="31" t="s">
        <v>970</v>
      </c>
      <c r="BQ5" s="31" t="s">
        <v>971</v>
      </c>
      <c r="BR5" s="31" t="s">
        <v>972</v>
      </c>
      <c r="BS5" s="31" t="s">
        <v>973</v>
      </c>
      <c r="BT5" s="31" t="s">
        <v>258</v>
      </c>
      <c r="BU5" s="31" t="s">
        <v>974</v>
      </c>
      <c r="BV5" s="31" t="s">
        <v>975</v>
      </c>
      <c r="BW5" s="31" t="s">
        <v>976</v>
      </c>
      <c r="BX5" s="31" t="s">
        <v>977</v>
      </c>
      <c r="BY5" s="31" t="s">
        <v>978</v>
      </c>
      <c r="BZ5" s="31" t="s">
        <v>979</v>
      </c>
      <c r="CA5" s="31" t="s">
        <v>980</v>
      </c>
      <c r="CB5" s="31" t="s">
        <v>981</v>
      </c>
      <c r="CC5" s="31" t="s">
        <v>982</v>
      </c>
      <c r="CD5" s="31" t="s">
        <v>983</v>
      </c>
      <c r="CE5" s="31" t="s">
        <v>984</v>
      </c>
      <c r="CF5" s="31" t="s">
        <v>985</v>
      </c>
      <c r="CG5" s="31" t="s">
        <v>258</v>
      </c>
      <c r="CH5" s="31" t="s">
        <v>974</v>
      </c>
      <c r="CI5" s="31" t="s">
        <v>975</v>
      </c>
      <c r="CJ5" s="31" t="s">
        <v>976</v>
      </c>
      <c r="CK5" s="31" t="s">
        <v>977</v>
      </c>
      <c r="CL5" s="31" t="s">
        <v>978</v>
      </c>
      <c r="CM5" s="31" t="s">
        <v>979</v>
      </c>
      <c r="CN5" s="31" t="s">
        <v>980</v>
      </c>
      <c r="CO5" s="31" t="s">
        <v>986</v>
      </c>
      <c r="CP5" s="31" t="s">
        <v>987</v>
      </c>
      <c r="CQ5" s="31" t="s">
        <v>988</v>
      </c>
      <c r="CR5" s="31" t="s">
        <v>989</v>
      </c>
      <c r="CS5" s="31" t="s">
        <v>981</v>
      </c>
      <c r="CT5" s="31" t="s">
        <v>982</v>
      </c>
      <c r="CU5" s="31" t="s">
        <v>983</v>
      </c>
      <c r="CV5" s="31" t="s">
        <v>984</v>
      </c>
      <c r="CW5" s="31" t="s">
        <v>990</v>
      </c>
      <c r="CX5" s="31" t="s">
        <v>258</v>
      </c>
      <c r="CY5" s="31" t="s">
        <v>991</v>
      </c>
      <c r="CZ5" s="31" t="s">
        <v>992</v>
      </c>
      <c r="DA5" s="31" t="s">
        <v>258</v>
      </c>
      <c r="DB5" s="31" t="s">
        <v>993</v>
      </c>
      <c r="DC5" s="31" t="s">
        <v>994</v>
      </c>
      <c r="DD5" s="31" t="s">
        <v>995</v>
      </c>
      <c r="DE5" s="31" t="s">
        <v>996</v>
      </c>
      <c r="DF5" s="31" t="s">
        <v>997</v>
      </c>
      <c r="DG5" s="6" t="s">
        <v>992</v>
      </c>
      <c r="DH5" s="31" t="s">
        <v>258</v>
      </c>
      <c r="DI5" s="31" t="s">
        <v>998</v>
      </c>
      <c r="DJ5" s="31" t="s">
        <v>999</v>
      </c>
      <c r="DK5" s="6" t="s">
        <v>1000</v>
      </c>
      <c r="DL5" s="31" t="s">
        <v>258</v>
      </c>
      <c r="DM5" s="31" t="s">
        <v>1001</v>
      </c>
      <c r="DN5" s="31" t="s">
        <v>1002</v>
      </c>
      <c r="DO5" s="6" t="s">
        <v>1003</v>
      </c>
      <c r="DP5" s="6" t="s">
        <v>1004</v>
      </c>
      <c r="DQ5" s="31" t="s">
        <v>486</v>
      </c>
    </row>
    <row r="6" spans="1:121">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6"/>
      <c r="DH6" s="31"/>
      <c r="DI6" s="31"/>
      <c r="DJ6" s="31"/>
      <c r="DK6" s="6"/>
      <c r="DL6" s="31"/>
      <c r="DM6" s="31"/>
      <c r="DN6" s="31"/>
      <c r="DO6" s="6"/>
      <c r="DP6" s="6"/>
      <c r="DQ6" s="31"/>
    </row>
    <row r="7" spans="1:121">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6"/>
      <c r="DH7" s="31"/>
      <c r="DI7" s="31"/>
      <c r="DJ7" s="31"/>
      <c r="DK7" s="6"/>
      <c r="DL7" s="31"/>
      <c r="DM7" s="31"/>
      <c r="DN7" s="31"/>
      <c r="DO7" s="6"/>
      <c r="DP7" s="6"/>
      <c r="DQ7" s="31"/>
    </row>
    <row r="8" spans="1:121">
      <c r="A8" s="30" t="s">
        <v>347</v>
      </c>
      <c r="B8" s="31" t="s">
        <v>348</v>
      </c>
      <c r="C8" s="31" t="s">
        <v>349</v>
      </c>
      <c r="D8" s="31" t="s">
        <v>65</v>
      </c>
      <c r="E8" s="31" t="s">
        <v>146</v>
      </c>
      <c r="F8" s="31" t="s">
        <v>146</v>
      </c>
      <c r="G8" s="31" t="s">
        <v>146</v>
      </c>
      <c r="H8" s="31" t="s">
        <v>146</v>
      </c>
      <c r="I8" s="31" t="s">
        <v>146</v>
      </c>
      <c r="J8" s="31" t="s">
        <v>146</v>
      </c>
      <c r="K8" s="31" t="s">
        <v>146</v>
      </c>
      <c r="L8" s="31" t="s">
        <v>28</v>
      </c>
      <c r="M8" s="31" t="s">
        <v>38</v>
      </c>
      <c r="N8" s="31" t="s">
        <v>66</v>
      </c>
      <c r="O8" s="31" t="s">
        <v>67</v>
      </c>
      <c r="P8" s="31" t="s">
        <v>33</v>
      </c>
      <c r="Q8" s="31" t="s">
        <v>68</v>
      </c>
      <c r="R8" s="31" t="s">
        <v>69</v>
      </c>
      <c r="S8" s="31" t="s">
        <v>70</v>
      </c>
      <c r="T8" s="31" t="s">
        <v>71</v>
      </c>
      <c r="U8" s="31" t="s">
        <v>135</v>
      </c>
      <c r="V8" s="31" t="s">
        <v>46</v>
      </c>
      <c r="W8" s="31" t="s">
        <v>148</v>
      </c>
      <c r="X8" s="31" t="s">
        <v>155</v>
      </c>
      <c r="Y8" s="31" t="s">
        <v>161</v>
      </c>
      <c r="Z8" s="31" t="s">
        <v>167</v>
      </c>
      <c r="AA8" s="31" t="s">
        <v>172</v>
      </c>
      <c r="AB8" s="31" t="s">
        <v>177</v>
      </c>
      <c r="AC8" s="31" t="s">
        <v>183</v>
      </c>
      <c r="AD8" s="31" t="s">
        <v>188</v>
      </c>
      <c r="AE8" s="31" t="s">
        <v>195</v>
      </c>
      <c r="AF8" s="31" t="s">
        <v>200</v>
      </c>
      <c r="AG8" s="31" t="s">
        <v>206</v>
      </c>
      <c r="AH8" s="31" t="s">
        <v>211</v>
      </c>
      <c r="AI8" s="31" t="s">
        <v>216</v>
      </c>
      <c r="AJ8" s="31" t="s">
        <v>220</v>
      </c>
      <c r="AK8" s="31" t="s">
        <v>224</v>
      </c>
      <c r="AL8" s="31" t="s">
        <v>229</v>
      </c>
      <c r="AM8" s="31" t="s">
        <v>234</v>
      </c>
      <c r="AN8" s="31" t="s">
        <v>239</v>
      </c>
      <c r="AO8" s="31" t="s">
        <v>244</v>
      </c>
      <c r="AP8" s="31" t="s">
        <v>247</v>
      </c>
      <c r="AQ8" s="31" t="s">
        <v>76</v>
      </c>
      <c r="AR8" s="31" t="s">
        <v>86</v>
      </c>
      <c r="AS8" s="31" t="s">
        <v>93</v>
      </c>
      <c r="AT8" s="31" t="s">
        <v>101</v>
      </c>
      <c r="AU8" s="31" t="s">
        <v>109</v>
      </c>
      <c r="AV8" s="31" t="s">
        <v>114</v>
      </c>
      <c r="AW8" s="31" t="s">
        <v>119</v>
      </c>
      <c r="AX8" s="31" t="s">
        <v>126</v>
      </c>
      <c r="AY8" s="31" t="s">
        <v>132</v>
      </c>
      <c r="AZ8" s="31" t="s">
        <v>137</v>
      </c>
      <c r="BA8" s="31" t="s">
        <v>141</v>
      </c>
      <c r="BB8" s="31" t="s">
        <v>150</v>
      </c>
      <c r="BC8" s="31" t="s">
        <v>157</v>
      </c>
      <c r="BD8" s="31" t="s">
        <v>163</v>
      </c>
      <c r="BE8" s="31" t="s">
        <v>169</v>
      </c>
      <c r="BF8" s="31" t="s">
        <v>174</v>
      </c>
      <c r="BG8" s="31" t="s">
        <v>179</v>
      </c>
      <c r="BH8" s="31" t="s">
        <v>185</v>
      </c>
      <c r="BI8" s="31" t="s">
        <v>190</v>
      </c>
      <c r="BJ8" s="31" t="s">
        <v>197</v>
      </c>
      <c r="BK8" s="31" t="s">
        <v>202</v>
      </c>
      <c r="BL8" s="31" t="s">
        <v>208</v>
      </c>
      <c r="BM8" s="31" t="s">
        <v>213</v>
      </c>
      <c r="BN8" s="31" t="s">
        <v>218</v>
      </c>
      <c r="BO8" s="31" t="s">
        <v>222</v>
      </c>
      <c r="BP8" s="31" t="s">
        <v>226</v>
      </c>
      <c r="BQ8" s="31" t="s">
        <v>80</v>
      </c>
      <c r="BR8" s="31" t="s">
        <v>88</v>
      </c>
      <c r="BS8" s="31" t="s">
        <v>96</v>
      </c>
      <c r="BT8" s="31" t="s">
        <v>104</v>
      </c>
      <c r="BU8" s="31" t="s">
        <v>111</v>
      </c>
      <c r="BV8" s="31" t="s">
        <v>116</v>
      </c>
      <c r="BW8" s="31" t="s">
        <v>122</v>
      </c>
      <c r="BX8" s="31" t="s">
        <v>130</v>
      </c>
      <c r="BY8" s="31" t="s">
        <v>134</v>
      </c>
      <c r="BZ8" s="31" t="s">
        <v>139</v>
      </c>
      <c r="CA8" s="31" t="s">
        <v>145</v>
      </c>
      <c r="CB8" s="31" t="s">
        <v>153</v>
      </c>
      <c r="CC8" s="31" t="s">
        <v>159</v>
      </c>
      <c r="CD8" s="31" t="s">
        <v>165</v>
      </c>
      <c r="CE8" s="31" t="s">
        <v>171</v>
      </c>
      <c r="CF8" s="31" t="s">
        <v>176</v>
      </c>
      <c r="CG8" s="31" t="s">
        <v>181</v>
      </c>
      <c r="CH8" s="31" t="s">
        <v>187</v>
      </c>
      <c r="CI8" s="31" t="s">
        <v>194</v>
      </c>
      <c r="CJ8" s="31" t="s">
        <v>199</v>
      </c>
      <c r="CK8" s="31" t="s">
        <v>204</v>
      </c>
      <c r="CL8" s="31" t="s">
        <v>210</v>
      </c>
      <c r="CM8" s="31" t="s">
        <v>215</v>
      </c>
      <c r="CN8" s="31" t="s">
        <v>219</v>
      </c>
      <c r="CO8" s="31" t="s">
        <v>223</v>
      </c>
      <c r="CP8" s="31" t="s">
        <v>227</v>
      </c>
      <c r="CQ8" s="31" t="s">
        <v>232</v>
      </c>
      <c r="CR8" s="31" t="s">
        <v>237</v>
      </c>
      <c r="CS8" s="31" t="s">
        <v>242</v>
      </c>
      <c r="CT8" s="31" t="s">
        <v>245</v>
      </c>
      <c r="CU8" s="31" t="s">
        <v>249</v>
      </c>
      <c r="CV8" s="31" t="s">
        <v>291</v>
      </c>
      <c r="CW8" s="31" t="s">
        <v>292</v>
      </c>
      <c r="CX8" s="31" t="s">
        <v>1005</v>
      </c>
      <c r="CY8" s="31" t="s">
        <v>1006</v>
      </c>
      <c r="CZ8" s="31" t="s">
        <v>1007</v>
      </c>
      <c r="DA8" s="31" t="s">
        <v>1008</v>
      </c>
      <c r="DB8" s="31" t="s">
        <v>1009</v>
      </c>
      <c r="DC8" s="31" t="s">
        <v>1010</v>
      </c>
      <c r="DD8" s="31" t="s">
        <v>1011</v>
      </c>
      <c r="DE8" s="31" t="s">
        <v>1012</v>
      </c>
      <c r="DF8" s="31" t="s">
        <v>1013</v>
      </c>
      <c r="DG8" s="6" t="s">
        <v>1014</v>
      </c>
      <c r="DH8" s="31" t="s">
        <v>1015</v>
      </c>
      <c r="DI8" s="31" t="s">
        <v>1016</v>
      </c>
      <c r="DJ8" s="31" t="s">
        <v>1017</v>
      </c>
      <c r="DK8" s="6" t="s">
        <v>1018</v>
      </c>
      <c r="DL8" s="31" t="s">
        <v>1019</v>
      </c>
      <c r="DM8" s="31" t="s">
        <v>1020</v>
      </c>
      <c r="DN8" s="31" t="s">
        <v>1021</v>
      </c>
      <c r="DO8" s="6" t="s">
        <v>1022</v>
      </c>
      <c r="DP8" s="6" t="s">
        <v>1023</v>
      </c>
      <c r="DQ8" s="31" t="s">
        <v>1024</v>
      </c>
    </row>
    <row r="9" spans="1:121">
      <c r="A9" s="30"/>
      <c r="B9" s="31"/>
      <c r="C9" s="31"/>
      <c r="D9" s="31" t="s">
        <v>336</v>
      </c>
      <c r="E9" s="31" t="s">
        <v>146</v>
      </c>
      <c r="F9" s="31" t="s">
        <v>146</v>
      </c>
      <c r="G9" s="31" t="s">
        <v>146</v>
      </c>
      <c r="H9" s="31" t="s">
        <v>146</v>
      </c>
      <c r="I9" s="31" t="s">
        <v>146</v>
      </c>
      <c r="J9" s="31" t="s">
        <v>146</v>
      </c>
      <c r="K9" s="31" t="s">
        <v>146</v>
      </c>
      <c r="L9" s="8" t="s">
        <v>84</v>
      </c>
      <c r="M9" s="8"/>
      <c r="N9" s="8"/>
      <c r="O9" s="8"/>
      <c r="P9" s="8"/>
      <c r="Q9" s="8"/>
      <c r="R9" s="8"/>
      <c r="S9" s="8"/>
      <c r="T9" s="8"/>
      <c r="U9" s="8"/>
      <c r="V9" s="8"/>
      <c r="W9" s="8"/>
      <c r="X9" s="8"/>
      <c r="Y9" s="8"/>
      <c r="Z9" s="8"/>
      <c r="AA9" s="8" t="s">
        <v>280</v>
      </c>
      <c r="AB9" s="8" t="s">
        <v>1143</v>
      </c>
      <c r="AC9" s="8" t="s">
        <v>1144</v>
      </c>
      <c r="AD9" s="8"/>
      <c r="AE9" s="8"/>
      <c r="AF9" s="8"/>
      <c r="AG9" s="8"/>
      <c r="AH9" s="8"/>
      <c r="AI9" s="8"/>
      <c r="AJ9" s="8"/>
      <c r="AK9" s="8"/>
      <c r="AL9" s="8"/>
      <c r="AM9" s="8" t="s">
        <v>1145</v>
      </c>
      <c r="AN9" s="8"/>
      <c r="AO9" s="8"/>
      <c r="AP9" s="8"/>
      <c r="AQ9" s="8"/>
      <c r="AR9" s="8"/>
      <c r="AS9" s="8"/>
      <c r="AT9" s="8" t="s">
        <v>1146</v>
      </c>
      <c r="AU9" s="8" t="s">
        <v>1046</v>
      </c>
      <c r="AV9" s="8"/>
      <c r="AW9" s="8"/>
      <c r="AX9" s="8"/>
      <c r="AY9" s="8" t="s">
        <v>1147</v>
      </c>
      <c r="AZ9" s="8"/>
      <c r="BA9" s="8" t="s">
        <v>1148</v>
      </c>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t="s">
        <v>284</v>
      </c>
      <c r="CH9" s="8"/>
      <c r="CI9" s="8"/>
      <c r="CJ9" s="8"/>
      <c r="CK9" s="8" t="s">
        <v>284</v>
      </c>
      <c r="CL9" s="8"/>
      <c r="CM9" s="8"/>
      <c r="CN9" s="8"/>
      <c r="CO9" s="8"/>
      <c r="CP9" s="8"/>
      <c r="CQ9" s="8"/>
      <c r="CR9" s="8"/>
      <c r="CS9" s="8"/>
      <c r="CT9" s="8"/>
      <c r="CU9" s="8"/>
      <c r="CV9" s="8"/>
      <c r="CW9" s="8"/>
      <c r="CX9" s="8"/>
      <c r="CY9" s="8"/>
      <c r="CZ9" s="8"/>
      <c r="DA9" s="8"/>
      <c r="DB9" s="8"/>
      <c r="DC9" s="8"/>
      <c r="DD9" s="8"/>
      <c r="DE9" s="8"/>
      <c r="DF9" s="8"/>
      <c r="DG9" s="8"/>
      <c r="DH9" s="8"/>
      <c r="DI9" s="8"/>
      <c r="DJ9" s="8"/>
      <c r="DK9" s="8"/>
      <c r="DL9" s="8" t="s">
        <v>287</v>
      </c>
      <c r="DM9" s="8"/>
      <c r="DN9" s="8" t="s">
        <v>287</v>
      </c>
      <c r="DO9" s="8"/>
      <c r="DP9" s="8"/>
      <c r="DQ9" s="8"/>
    </row>
    <row r="10" spans="1:121">
      <c r="A10" s="35" t="s">
        <v>432</v>
      </c>
      <c r="B10" s="36" t="s">
        <v>432</v>
      </c>
      <c r="C10" s="36" t="s">
        <v>432</v>
      </c>
      <c r="D10" s="36" t="s">
        <v>433</v>
      </c>
      <c r="E10" s="36"/>
      <c r="F10" s="36"/>
      <c r="G10" s="36"/>
      <c r="H10" s="36"/>
      <c r="I10" s="36"/>
      <c r="J10" s="36"/>
      <c r="K10" s="36"/>
      <c r="L10" s="8">
        <v>1178969.09</v>
      </c>
      <c r="M10" s="8"/>
      <c r="N10" s="28"/>
      <c r="O10" s="28"/>
      <c r="P10" s="28"/>
      <c r="Q10" s="28"/>
      <c r="R10" s="28"/>
      <c r="S10" s="28"/>
      <c r="T10" s="28"/>
      <c r="U10" s="28"/>
      <c r="V10" s="28"/>
      <c r="W10" s="28"/>
      <c r="X10" s="28"/>
      <c r="Y10" s="28"/>
      <c r="Z10" s="28"/>
      <c r="AA10" s="8">
        <v>242081.05</v>
      </c>
      <c r="AB10" s="28">
        <v>8604.5</v>
      </c>
      <c r="AC10" s="28">
        <v>9855.45</v>
      </c>
      <c r="AD10" s="28"/>
      <c r="AE10" s="28"/>
      <c r="AF10" s="28"/>
      <c r="AG10" s="28"/>
      <c r="AH10" s="28"/>
      <c r="AI10" s="28"/>
      <c r="AJ10" s="28"/>
      <c r="AK10" s="28"/>
      <c r="AL10" s="28"/>
      <c r="AM10" s="28">
        <v>2200</v>
      </c>
      <c r="AN10" s="28"/>
      <c r="AO10" s="28"/>
      <c r="AP10" s="28"/>
      <c r="AQ10" s="28"/>
      <c r="AR10" s="28"/>
      <c r="AS10" s="28"/>
      <c r="AT10" s="28">
        <v>61974.5</v>
      </c>
      <c r="AU10" s="28">
        <v>31000</v>
      </c>
      <c r="AV10" s="28"/>
      <c r="AW10" s="28"/>
      <c r="AX10" s="28"/>
      <c r="AY10" s="28">
        <v>127450</v>
      </c>
      <c r="AZ10" s="28"/>
      <c r="BA10" s="28">
        <v>996.6</v>
      </c>
      <c r="BB10" s="8"/>
      <c r="BC10" s="28"/>
      <c r="BD10" s="28"/>
      <c r="BE10" s="28"/>
      <c r="BF10" s="28"/>
      <c r="BG10" s="28"/>
      <c r="BH10" s="28"/>
      <c r="BI10" s="28"/>
      <c r="BJ10" s="28"/>
      <c r="BK10" s="28"/>
      <c r="BL10" s="28"/>
      <c r="BM10" s="28"/>
      <c r="BN10" s="28"/>
      <c r="BO10" s="8"/>
      <c r="BP10" s="28"/>
      <c r="BQ10" s="28"/>
      <c r="BR10" s="28"/>
      <c r="BS10" s="28"/>
      <c r="BT10" s="8"/>
      <c r="BU10" s="28"/>
      <c r="BV10" s="28"/>
      <c r="BW10" s="28"/>
      <c r="BX10" s="28"/>
      <c r="BY10" s="28"/>
      <c r="BZ10" s="28"/>
      <c r="CA10" s="28"/>
      <c r="CB10" s="28"/>
      <c r="CC10" s="28"/>
      <c r="CD10" s="28"/>
      <c r="CE10" s="28"/>
      <c r="CF10" s="28"/>
      <c r="CG10" s="8">
        <v>200000</v>
      </c>
      <c r="CH10" s="28"/>
      <c r="CI10" s="28"/>
      <c r="CJ10" s="28"/>
      <c r="CK10" s="28">
        <v>200000</v>
      </c>
      <c r="CL10" s="28"/>
      <c r="CM10" s="28"/>
      <c r="CN10" s="28"/>
      <c r="CO10" s="28"/>
      <c r="CP10" s="28"/>
      <c r="CQ10" s="28"/>
      <c r="CR10" s="28"/>
      <c r="CS10" s="28"/>
      <c r="CT10" s="28"/>
      <c r="CU10" s="28"/>
      <c r="CV10" s="28"/>
      <c r="CW10" s="28"/>
      <c r="CX10" s="8"/>
      <c r="CY10" s="28"/>
      <c r="CZ10" s="28"/>
      <c r="DA10" s="8"/>
      <c r="DB10" s="28"/>
      <c r="DC10" s="28"/>
      <c r="DD10" s="28"/>
      <c r="DE10" s="28"/>
      <c r="DF10" s="28"/>
      <c r="DG10" s="28"/>
      <c r="DH10" s="8"/>
      <c r="DI10" s="28"/>
      <c r="DJ10" s="28"/>
      <c r="DK10" s="28"/>
      <c r="DL10" s="8">
        <v>736888.04</v>
      </c>
      <c r="DM10" s="28"/>
      <c r="DN10" s="28">
        <v>736888.04</v>
      </c>
      <c r="DO10" s="28"/>
      <c r="DP10" s="28"/>
      <c r="DQ10" s="28"/>
    </row>
    <row r="11" spans="1:121">
      <c r="A11" s="35" t="s">
        <v>434</v>
      </c>
      <c r="B11" s="36" t="s">
        <v>434</v>
      </c>
      <c r="C11" s="36" t="s">
        <v>434</v>
      </c>
      <c r="D11" s="36" t="s">
        <v>435</v>
      </c>
      <c r="E11" s="36"/>
      <c r="F11" s="36"/>
      <c r="G11" s="36"/>
      <c r="H11" s="36"/>
      <c r="I11" s="36"/>
      <c r="J11" s="36"/>
      <c r="K11" s="36"/>
      <c r="L11" s="8">
        <v>1178969.09</v>
      </c>
      <c r="M11" s="8"/>
      <c r="N11" s="28"/>
      <c r="O11" s="28"/>
      <c r="P11" s="28"/>
      <c r="Q11" s="28"/>
      <c r="R11" s="28"/>
      <c r="S11" s="28"/>
      <c r="T11" s="28"/>
      <c r="U11" s="28"/>
      <c r="V11" s="28"/>
      <c r="W11" s="28"/>
      <c r="X11" s="28"/>
      <c r="Y11" s="28"/>
      <c r="Z11" s="28"/>
      <c r="AA11" s="8">
        <v>242081.05</v>
      </c>
      <c r="AB11" s="28">
        <v>8604.5</v>
      </c>
      <c r="AC11" s="28">
        <v>9855.45</v>
      </c>
      <c r="AD11" s="28"/>
      <c r="AE11" s="28"/>
      <c r="AF11" s="28"/>
      <c r="AG11" s="28"/>
      <c r="AH11" s="28"/>
      <c r="AI11" s="28"/>
      <c r="AJ11" s="28"/>
      <c r="AK11" s="28"/>
      <c r="AL11" s="28"/>
      <c r="AM11" s="28">
        <v>2200</v>
      </c>
      <c r="AN11" s="28"/>
      <c r="AO11" s="28"/>
      <c r="AP11" s="28"/>
      <c r="AQ11" s="28"/>
      <c r="AR11" s="28"/>
      <c r="AS11" s="28"/>
      <c r="AT11" s="28">
        <v>61974.5</v>
      </c>
      <c r="AU11" s="28">
        <v>31000</v>
      </c>
      <c r="AV11" s="28"/>
      <c r="AW11" s="28"/>
      <c r="AX11" s="28"/>
      <c r="AY11" s="28">
        <v>127450</v>
      </c>
      <c r="AZ11" s="28"/>
      <c r="BA11" s="28">
        <v>996.6</v>
      </c>
      <c r="BB11" s="8"/>
      <c r="BC11" s="28"/>
      <c r="BD11" s="28"/>
      <c r="BE11" s="28"/>
      <c r="BF11" s="28"/>
      <c r="BG11" s="28"/>
      <c r="BH11" s="28"/>
      <c r="BI11" s="28"/>
      <c r="BJ11" s="28"/>
      <c r="BK11" s="28"/>
      <c r="BL11" s="28"/>
      <c r="BM11" s="28"/>
      <c r="BN11" s="28"/>
      <c r="BO11" s="8"/>
      <c r="BP11" s="28"/>
      <c r="BQ11" s="28"/>
      <c r="BR11" s="28"/>
      <c r="BS11" s="28"/>
      <c r="BT11" s="8"/>
      <c r="BU11" s="28"/>
      <c r="BV11" s="28"/>
      <c r="BW11" s="28"/>
      <c r="BX11" s="28"/>
      <c r="BY11" s="28"/>
      <c r="BZ11" s="28"/>
      <c r="CA11" s="28"/>
      <c r="CB11" s="28"/>
      <c r="CC11" s="28"/>
      <c r="CD11" s="28"/>
      <c r="CE11" s="28"/>
      <c r="CF11" s="28"/>
      <c r="CG11" s="8">
        <v>200000</v>
      </c>
      <c r="CH11" s="28"/>
      <c r="CI11" s="28"/>
      <c r="CJ11" s="28"/>
      <c r="CK11" s="28">
        <v>200000</v>
      </c>
      <c r="CL11" s="28"/>
      <c r="CM11" s="28"/>
      <c r="CN11" s="28"/>
      <c r="CO11" s="28"/>
      <c r="CP11" s="28"/>
      <c r="CQ11" s="28"/>
      <c r="CR11" s="28"/>
      <c r="CS11" s="28"/>
      <c r="CT11" s="28"/>
      <c r="CU11" s="28"/>
      <c r="CV11" s="28"/>
      <c r="CW11" s="28"/>
      <c r="CX11" s="8"/>
      <c r="CY11" s="28"/>
      <c r="CZ11" s="28"/>
      <c r="DA11" s="8"/>
      <c r="DB11" s="28"/>
      <c r="DC11" s="28"/>
      <c r="DD11" s="28"/>
      <c r="DE11" s="28"/>
      <c r="DF11" s="28"/>
      <c r="DG11" s="28"/>
      <c r="DH11" s="8"/>
      <c r="DI11" s="28"/>
      <c r="DJ11" s="28"/>
      <c r="DK11" s="28"/>
      <c r="DL11" s="8">
        <v>736888.04</v>
      </c>
      <c r="DM11" s="28"/>
      <c r="DN11" s="28">
        <v>736888.04</v>
      </c>
      <c r="DO11" s="28"/>
      <c r="DP11" s="28"/>
      <c r="DQ11" s="28"/>
    </row>
    <row r="12" spans="1:121">
      <c r="A12" s="35" t="s">
        <v>436</v>
      </c>
      <c r="B12" s="36" t="s">
        <v>436</v>
      </c>
      <c r="C12" s="36" t="s">
        <v>436</v>
      </c>
      <c r="D12" s="36" t="s">
        <v>437</v>
      </c>
      <c r="E12" s="36"/>
      <c r="F12" s="36"/>
      <c r="G12" s="36"/>
      <c r="H12" s="36"/>
      <c r="I12" s="36"/>
      <c r="J12" s="36"/>
      <c r="K12" s="36"/>
      <c r="L12" s="8">
        <v>313522.04</v>
      </c>
      <c r="M12" s="8"/>
      <c r="N12" s="28"/>
      <c r="O12" s="28"/>
      <c r="P12" s="28"/>
      <c r="Q12" s="28"/>
      <c r="R12" s="28"/>
      <c r="S12" s="28"/>
      <c r="T12" s="28"/>
      <c r="U12" s="28"/>
      <c r="V12" s="28"/>
      <c r="W12" s="28"/>
      <c r="X12" s="28"/>
      <c r="Y12" s="28"/>
      <c r="Z12" s="28"/>
      <c r="AA12" s="8">
        <v>36000</v>
      </c>
      <c r="AB12" s="28"/>
      <c r="AC12" s="28"/>
      <c r="AD12" s="28"/>
      <c r="AE12" s="28"/>
      <c r="AF12" s="28"/>
      <c r="AG12" s="28"/>
      <c r="AH12" s="28"/>
      <c r="AI12" s="28"/>
      <c r="AJ12" s="28"/>
      <c r="AK12" s="28"/>
      <c r="AL12" s="28"/>
      <c r="AM12" s="28"/>
      <c r="AN12" s="28"/>
      <c r="AO12" s="28"/>
      <c r="AP12" s="28"/>
      <c r="AQ12" s="28"/>
      <c r="AR12" s="28"/>
      <c r="AS12" s="28"/>
      <c r="AT12" s="28">
        <v>36000</v>
      </c>
      <c r="AU12" s="28"/>
      <c r="AV12" s="28"/>
      <c r="AW12" s="28"/>
      <c r="AX12" s="28"/>
      <c r="AY12" s="28"/>
      <c r="AZ12" s="28"/>
      <c r="BA12" s="28"/>
      <c r="BB12" s="8"/>
      <c r="BC12" s="28"/>
      <c r="BD12" s="28"/>
      <c r="BE12" s="28"/>
      <c r="BF12" s="28"/>
      <c r="BG12" s="28"/>
      <c r="BH12" s="28"/>
      <c r="BI12" s="28"/>
      <c r="BJ12" s="28"/>
      <c r="BK12" s="28"/>
      <c r="BL12" s="28"/>
      <c r="BM12" s="28"/>
      <c r="BN12" s="28"/>
      <c r="BO12" s="8"/>
      <c r="BP12" s="28"/>
      <c r="BQ12" s="28"/>
      <c r="BR12" s="28"/>
      <c r="BS12" s="28"/>
      <c r="BT12" s="8"/>
      <c r="BU12" s="28"/>
      <c r="BV12" s="28"/>
      <c r="BW12" s="28"/>
      <c r="BX12" s="28"/>
      <c r="BY12" s="28"/>
      <c r="BZ12" s="28"/>
      <c r="CA12" s="28"/>
      <c r="CB12" s="28"/>
      <c r="CC12" s="28"/>
      <c r="CD12" s="28"/>
      <c r="CE12" s="28"/>
      <c r="CF12" s="28"/>
      <c r="CG12" s="8"/>
      <c r="CH12" s="28"/>
      <c r="CI12" s="28"/>
      <c r="CJ12" s="28"/>
      <c r="CK12" s="28"/>
      <c r="CL12" s="28"/>
      <c r="CM12" s="28"/>
      <c r="CN12" s="28"/>
      <c r="CO12" s="28"/>
      <c r="CP12" s="28"/>
      <c r="CQ12" s="28"/>
      <c r="CR12" s="28"/>
      <c r="CS12" s="28"/>
      <c r="CT12" s="28"/>
      <c r="CU12" s="28"/>
      <c r="CV12" s="28"/>
      <c r="CW12" s="28"/>
      <c r="CX12" s="8"/>
      <c r="CY12" s="28"/>
      <c r="CZ12" s="28"/>
      <c r="DA12" s="8"/>
      <c r="DB12" s="28"/>
      <c r="DC12" s="28"/>
      <c r="DD12" s="28"/>
      <c r="DE12" s="28"/>
      <c r="DF12" s="28"/>
      <c r="DG12" s="28"/>
      <c r="DH12" s="8"/>
      <c r="DI12" s="28"/>
      <c r="DJ12" s="28"/>
      <c r="DK12" s="28"/>
      <c r="DL12" s="8">
        <v>277522.04</v>
      </c>
      <c r="DM12" s="28"/>
      <c r="DN12" s="28">
        <v>277522.04</v>
      </c>
      <c r="DO12" s="28"/>
      <c r="DP12" s="28"/>
      <c r="DQ12" s="28"/>
    </row>
    <row r="13" spans="1:121">
      <c r="A13" s="35" t="s">
        <v>436</v>
      </c>
      <c r="B13" s="36" t="s">
        <v>436</v>
      </c>
      <c r="C13" s="36" t="s">
        <v>436</v>
      </c>
      <c r="D13" s="36" t="s">
        <v>737</v>
      </c>
      <c r="E13" s="36" t="s">
        <v>738</v>
      </c>
      <c r="F13" s="36" t="s">
        <v>609</v>
      </c>
      <c r="G13" s="36" t="s">
        <v>739</v>
      </c>
      <c r="H13" s="36" t="s">
        <v>740</v>
      </c>
      <c r="I13" s="36" t="s">
        <v>611</v>
      </c>
      <c r="J13" s="36"/>
      <c r="K13" s="36" t="s">
        <v>612</v>
      </c>
      <c r="L13" s="8">
        <v>36000</v>
      </c>
      <c r="M13" s="8"/>
      <c r="N13" s="28"/>
      <c r="O13" s="28"/>
      <c r="P13" s="28"/>
      <c r="Q13" s="28"/>
      <c r="R13" s="28"/>
      <c r="S13" s="28"/>
      <c r="T13" s="28"/>
      <c r="U13" s="28"/>
      <c r="V13" s="28"/>
      <c r="W13" s="28"/>
      <c r="X13" s="28"/>
      <c r="Y13" s="28"/>
      <c r="Z13" s="28"/>
      <c r="AA13" s="8">
        <v>36000</v>
      </c>
      <c r="AB13" s="28"/>
      <c r="AC13" s="28"/>
      <c r="AD13" s="28"/>
      <c r="AE13" s="28"/>
      <c r="AF13" s="28"/>
      <c r="AG13" s="28"/>
      <c r="AH13" s="28"/>
      <c r="AI13" s="28"/>
      <c r="AJ13" s="28"/>
      <c r="AK13" s="28"/>
      <c r="AL13" s="28"/>
      <c r="AM13" s="28"/>
      <c r="AN13" s="28"/>
      <c r="AO13" s="28"/>
      <c r="AP13" s="28"/>
      <c r="AQ13" s="28"/>
      <c r="AR13" s="28"/>
      <c r="AS13" s="28"/>
      <c r="AT13" s="28">
        <v>36000</v>
      </c>
      <c r="AU13" s="28"/>
      <c r="AV13" s="28"/>
      <c r="AW13" s="28"/>
      <c r="AX13" s="28"/>
      <c r="AY13" s="28"/>
      <c r="AZ13" s="28"/>
      <c r="BA13" s="28"/>
      <c r="BB13" s="8"/>
      <c r="BC13" s="28"/>
      <c r="BD13" s="28"/>
      <c r="BE13" s="28"/>
      <c r="BF13" s="28"/>
      <c r="BG13" s="28"/>
      <c r="BH13" s="28"/>
      <c r="BI13" s="28"/>
      <c r="BJ13" s="28"/>
      <c r="BK13" s="28"/>
      <c r="BL13" s="28"/>
      <c r="BM13" s="28"/>
      <c r="BN13" s="28"/>
      <c r="BO13" s="8"/>
      <c r="BP13" s="28"/>
      <c r="BQ13" s="28"/>
      <c r="BR13" s="28"/>
      <c r="BS13" s="28"/>
      <c r="BT13" s="8"/>
      <c r="BU13" s="28"/>
      <c r="BV13" s="28"/>
      <c r="BW13" s="28"/>
      <c r="BX13" s="28"/>
      <c r="BY13" s="28"/>
      <c r="BZ13" s="28"/>
      <c r="CA13" s="28"/>
      <c r="CB13" s="28"/>
      <c r="CC13" s="28"/>
      <c r="CD13" s="28"/>
      <c r="CE13" s="28"/>
      <c r="CF13" s="28"/>
      <c r="CG13" s="8"/>
      <c r="CH13" s="28"/>
      <c r="CI13" s="28"/>
      <c r="CJ13" s="28"/>
      <c r="CK13" s="28"/>
      <c r="CL13" s="28"/>
      <c r="CM13" s="28"/>
      <c r="CN13" s="28"/>
      <c r="CO13" s="28"/>
      <c r="CP13" s="28"/>
      <c r="CQ13" s="28"/>
      <c r="CR13" s="28"/>
      <c r="CS13" s="28"/>
      <c r="CT13" s="28"/>
      <c r="CU13" s="28"/>
      <c r="CV13" s="28"/>
      <c r="CW13" s="28"/>
      <c r="CX13" s="8"/>
      <c r="CY13" s="28"/>
      <c r="CZ13" s="28"/>
      <c r="DA13" s="8"/>
      <c r="DB13" s="28"/>
      <c r="DC13" s="28"/>
      <c r="DD13" s="28"/>
      <c r="DE13" s="28"/>
      <c r="DF13" s="28"/>
      <c r="DG13" s="28"/>
      <c r="DH13" s="8"/>
      <c r="DI13" s="28"/>
      <c r="DJ13" s="28"/>
      <c r="DK13" s="28"/>
      <c r="DL13" s="8"/>
      <c r="DM13" s="28"/>
      <c r="DN13" s="28"/>
      <c r="DO13" s="28"/>
      <c r="DP13" s="28"/>
      <c r="DQ13" s="28"/>
    </row>
    <row r="14" spans="1:121">
      <c r="A14" s="35" t="s">
        <v>436</v>
      </c>
      <c r="B14" s="36" t="s">
        <v>436</v>
      </c>
      <c r="C14" s="36" t="s">
        <v>436</v>
      </c>
      <c r="D14" s="36" t="s">
        <v>741</v>
      </c>
      <c r="E14" s="36" t="s">
        <v>742</v>
      </c>
      <c r="F14" s="36" t="s">
        <v>609</v>
      </c>
      <c r="G14" s="36" t="s">
        <v>743</v>
      </c>
      <c r="H14" s="36" t="s">
        <v>744</v>
      </c>
      <c r="I14" s="36" t="s">
        <v>611</v>
      </c>
      <c r="J14" s="36"/>
      <c r="K14" s="36" t="s">
        <v>612</v>
      </c>
      <c r="L14" s="8">
        <v>100000</v>
      </c>
      <c r="M14" s="8"/>
      <c r="N14" s="28"/>
      <c r="O14" s="28"/>
      <c r="P14" s="28"/>
      <c r="Q14" s="28"/>
      <c r="R14" s="28"/>
      <c r="S14" s="28"/>
      <c r="T14" s="28"/>
      <c r="U14" s="28"/>
      <c r="V14" s="28"/>
      <c r="W14" s="28"/>
      <c r="X14" s="28"/>
      <c r="Y14" s="28"/>
      <c r="Z14" s="28"/>
      <c r="AA14" s="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8"/>
      <c r="BC14" s="28"/>
      <c r="BD14" s="28"/>
      <c r="BE14" s="28"/>
      <c r="BF14" s="28"/>
      <c r="BG14" s="28"/>
      <c r="BH14" s="28"/>
      <c r="BI14" s="28"/>
      <c r="BJ14" s="28"/>
      <c r="BK14" s="28"/>
      <c r="BL14" s="28"/>
      <c r="BM14" s="28"/>
      <c r="BN14" s="28"/>
      <c r="BO14" s="8"/>
      <c r="BP14" s="28"/>
      <c r="BQ14" s="28"/>
      <c r="BR14" s="28"/>
      <c r="BS14" s="28"/>
      <c r="BT14" s="8"/>
      <c r="BU14" s="28"/>
      <c r="BV14" s="28"/>
      <c r="BW14" s="28"/>
      <c r="BX14" s="28"/>
      <c r="BY14" s="28"/>
      <c r="BZ14" s="28"/>
      <c r="CA14" s="28"/>
      <c r="CB14" s="28"/>
      <c r="CC14" s="28"/>
      <c r="CD14" s="28"/>
      <c r="CE14" s="28"/>
      <c r="CF14" s="28"/>
      <c r="CG14" s="8"/>
      <c r="CH14" s="28"/>
      <c r="CI14" s="28"/>
      <c r="CJ14" s="28"/>
      <c r="CK14" s="28"/>
      <c r="CL14" s="28"/>
      <c r="CM14" s="28"/>
      <c r="CN14" s="28"/>
      <c r="CO14" s="28"/>
      <c r="CP14" s="28"/>
      <c r="CQ14" s="28"/>
      <c r="CR14" s="28"/>
      <c r="CS14" s="28"/>
      <c r="CT14" s="28"/>
      <c r="CU14" s="28"/>
      <c r="CV14" s="28"/>
      <c r="CW14" s="28"/>
      <c r="CX14" s="8"/>
      <c r="CY14" s="28"/>
      <c r="CZ14" s="28"/>
      <c r="DA14" s="8"/>
      <c r="DB14" s="28"/>
      <c r="DC14" s="28"/>
      <c r="DD14" s="28"/>
      <c r="DE14" s="28"/>
      <c r="DF14" s="28"/>
      <c r="DG14" s="28"/>
      <c r="DH14" s="8"/>
      <c r="DI14" s="28"/>
      <c r="DJ14" s="28"/>
      <c r="DK14" s="28"/>
      <c r="DL14" s="8">
        <v>100000</v>
      </c>
      <c r="DM14" s="28"/>
      <c r="DN14" s="28">
        <v>100000</v>
      </c>
      <c r="DO14" s="28"/>
      <c r="DP14" s="28"/>
      <c r="DQ14" s="28"/>
    </row>
    <row r="15" spans="1:121">
      <c r="A15" s="35" t="s">
        <v>436</v>
      </c>
      <c r="B15" s="36" t="s">
        <v>436</v>
      </c>
      <c r="C15" s="36" t="s">
        <v>436</v>
      </c>
      <c r="D15" s="36" t="s">
        <v>745</v>
      </c>
      <c r="E15" s="36" t="s">
        <v>746</v>
      </c>
      <c r="F15" s="36" t="s">
        <v>609</v>
      </c>
      <c r="G15" s="36" t="s">
        <v>743</v>
      </c>
      <c r="H15" s="36" t="s">
        <v>744</v>
      </c>
      <c r="I15" s="36" t="s">
        <v>611</v>
      </c>
      <c r="J15" s="36"/>
      <c r="K15" s="36" t="s">
        <v>612</v>
      </c>
      <c r="L15" s="8">
        <v>177522.04</v>
      </c>
      <c r="M15" s="8"/>
      <c r="N15" s="28"/>
      <c r="O15" s="28"/>
      <c r="P15" s="28"/>
      <c r="Q15" s="28"/>
      <c r="R15" s="28"/>
      <c r="S15" s="28"/>
      <c r="T15" s="28"/>
      <c r="U15" s="28"/>
      <c r="V15" s="28"/>
      <c r="W15" s="28"/>
      <c r="X15" s="28"/>
      <c r="Y15" s="28"/>
      <c r="Z15" s="28"/>
      <c r="AA15" s="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8"/>
      <c r="BC15" s="28"/>
      <c r="BD15" s="28"/>
      <c r="BE15" s="28"/>
      <c r="BF15" s="28"/>
      <c r="BG15" s="28"/>
      <c r="BH15" s="28"/>
      <c r="BI15" s="28"/>
      <c r="BJ15" s="28"/>
      <c r="BK15" s="28"/>
      <c r="BL15" s="28"/>
      <c r="BM15" s="28"/>
      <c r="BN15" s="28"/>
      <c r="BO15" s="8"/>
      <c r="BP15" s="28"/>
      <c r="BQ15" s="28"/>
      <c r="BR15" s="28"/>
      <c r="BS15" s="28"/>
      <c r="BT15" s="8"/>
      <c r="BU15" s="28"/>
      <c r="BV15" s="28"/>
      <c r="BW15" s="28"/>
      <c r="BX15" s="28"/>
      <c r="BY15" s="28"/>
      <c r="BZ15" s="28"/>
      <c r="CA15" s="28"/>
      <c r="CB15" s="28"/>
      <c r="CC15" s="28"/>
      <c r="CD15" s="28"/>
      <c r="CE15" s="28"/>
      <c r="CF15" s="28"/>
      <c r="CG15" s="8"/>
      <c r="CH15" s="28"/>
      <c r="CI15" s="28"/>
      <c r="CJ15" s="28"/>
      <c r="CK15" s="28"/>
      <c r="CL15" s="28"/>
      <c r="CM15" s="28"/>
      <c r="CN15" s="28"/>
      <c r="CO15" s="28"/>
      <c r="CP15" s="28"/>
      <c r="CQ15" s="28"/>
      <c r="CR15" s="28"/>
      <c r="CS15" s="28"/>
      <c r="CT15" s="28"/>
      <c r="CU15" s="28"/>
      <c r="CV15" s="28"/>
      <c r="CW15" s="28"/>
      <c r="CX15" s="8"/>
      <c r="CY15" s="28"/>
      <c r="CZ15" s="28"/>
      <c r="DA15" s="8"/>
      <c r="DB15" s="28"/>
      <c r="DC15" s="28"/>
      <c r="DD15" s="28"/>
      <c r="DE15" s="28"/>
      <c r="DF15" s="28"/>
      <c r="DG15" s="28"/>
      <c r="DH15" s="8"/>
      <c r="DI15" s="28"/>
      <c r="DJ15" s="28"/>
      <c r="DK15" s="28"/>
      <c r="DL15" s="8">
        <v>177522.04</v>
      </c>
      <c r="DM15" s="28"/>
      <c r="DN15" s="28">
        <v>177522.04</v>
      </c>
      <c r="DO15" s="28"/>
      <c r="DP15" s="28"/>
      <c r="DQ15" s="28"/>
    </row>
    <row r="16" spans="1:121">
      <c r="A16" s="35" t="s">
        <v>438</v>
      </c>
      <c r="B16" s="36" t="s">
        <v>438</v>
      </c>
      <c r="C16" s="36" t="s">
        <v>438</v>
      </c>
      <c r="D16" s="36" t="s">
        <v>439</v>
      </c>
      <c r="E16" s="36"/>
      <c r="F16" s="36"/>
      <c r="G16" s="36"/>
      <c r="H16" s="36"/>
      <c r="I16" s="36"/>
      <c r="J16" s="36"/>
      <c r="K16" s="36"/>
      <c r="L16" s="8">
        <v>659366</v>
      </c>
      <c r="M16" s="8"/>
      <c r="N16" s="28"/>
      <c r="O16" s="28"/>
      <c r="P16" s="28"/>
      <c r="Q16" s="28"/>
      <c r="R16" s="28"/>
      <c r="S16" s="28"/>
      <c r="T16" s="28"/>
      <c r="U16" s="28"/>
      <c r="V16" s="28"/>
      <c r="W16" s="28"/>
      <c r="X16" s="28"/>
      <c r="Y16" s="28"/>
      <c r="Z16" s="28"/>
      <c r="AA16" s="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8"/>
      <c r="BC16" s="28"/>
      <c r="BD16" s="28"/>
      <c r="BE16" s="28"/>
      <c r="BF16" s="28"/>
      <c r="BG16" s="28"/>
      <c r="BH16" s="28"/>
      <c r="BI16" s="28"/>
      <c r="BJ16" s="28"/>
      <c r="BK16" s="28"/>
      <c r="BL16" s="28"/>
      <c r="BM16" s="28"/>
      <c r="BN16" s="28"/>
      <c r="BO16" s="8"/>
      <c r="BP16" s="28"/>
      <c r="BQ16" s="28"/>
      <c r="BR16" s="28"/>
      <c r="BS16" s="28"/>
      <c r="BT16" s="8"/>
      <c r="BU16" s="28"/>
      <c r="BV16" s="28"/>
      <c r="BW16" s="28"/>
      <c r="BX16" s="28"/>
      <c r="BY16" s="28"/>
      <c r="BZ16" s="28"/>
      <c r="CA16" s="28"/>
      <c r="CB16" s="28"/>
      <c r="CC16" s="28"/>
      <c r="CD16" s="28"/>
      <c r="CE16" s="28"/>
      <c r="CF16" s="28"/>
      <c r="CG16" s="8">
        <v>200000</v>
      </c>
      <c r="CH16" s="28"/>
      <c r="CI16" s="28"/>
      <c r="CJ16" s="28"/>
      <c r="CK16" s="28">
        <v>200000</v>
      </c>
      <c r="CL16" s="28"/>
      <c r="CM16" s="28"/>
      <c r="CN16" s="28"/>
      <c r="CO16" s="28"/>
      <c r="CP16" s="28"/>
      <c r="CQ16" s="28"/>
      <c r="CR16" s="28"/>
      <c r="CS16" s="28"/>
      <c r="CT16" s="28"/>
      <c r="CU16" s="28"/>
      <c r="CV16" s="28"/>
      <c r="CW16" s="28"/>
      <c r="CX16" s="8"/>
      <c r="CY16" s="28"/>
      <c r="CZ16" s="28"/>
      <c r="DA16" s="8"/>
      <c r="DB16" s="28"/>
      <c r="DC16" s="28"/>
      <c r="DD16" s="28"/>
      <c r="DE16" s="28"/>
      <c r="DF16" s="28"/>
      <c r="DG16" s="28"/>
      <c r="DH16" s="8"/>
      <c r="DI16" s="28"/>
      <c r="DJ16" s="28"/>
      <c r="DK16" s="28"/>
      <c r="DL16" s="8">
        <v>459366</v>
      </c>
      <c r="DM16" s="28"/>
      <c r="DN16" s="28">
        <v>459366</v>
      </c>
      <c r="DO16" s="28"/>
      <c r="DP16" s="28"/>
      <c r="DQ16" s="28"/>
    </row>
    <row r="17" spans="1:121">
      <c r="A17" s="35" t="s">
        <v>438</v>
      </c>
      <c r="B17" s="36" t="s">
        <v>438</v>
      </c>
      <c r="C17" s="36" t="s">
        <v>438</v>
      </c>
      <c r="D17" s="36" t="s">
        <v>747</v>
      </c>
      <c r="E17" s="36" t="s">
        <v>748</v>
      </c>
      <c r="F17" s="36" t="s">
        <v>609</v>
      </c>
      <c r="G17" s="36" t="s">
        <v>749</v>
      </c>
      <c r="H17" s="36" t="s">
        <v>750</v>
      </c>
      <c r="I17" s="36" t="s">
        <v>611</v>
      </c>
      <c r="J17" s="36"/>
      <c r="K17" s="36" t="s">
        <v>612</v>
      </c>
      <c r="L17" s="8">
        <v>100000</v>
      </c>
      <c r="M17" s="8"/>
      <c r="N17" s="28"/>
      <c r="O17" s="28"/>
      <c r="P17" s="28"/>
      <c r="Q17" s="28"/>
      <c r="R17" s="28"/>
      <c r="S17" s="28"/>
      <c r="T17" s="28"/>
      <c r="U17" s="28"/>
      <c r="V17" s="28"/>
      <c r="W17" s="28"/>
      <c r="X17" s="28"/>
      <c r="Y17" s="28"/>
      <c r="Z17" s="28"/>
      <c r="AA17" s="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8"/>
      <c r="BC17" s="28"/>
      <c r="BD17" s="28"/>
      <c r="BE17" s="28"/>
      <c r="BF17" s="28"/>
      <c r="BG17" s="28"/>
      <c r="BH17" s="28"/>
      <c r="BI17" s="28"/>
      <c r="BJ17" s="28"/>
      <c r="BK17" s="28"/>
      <c r="BL17" s="28"/>
      <c r="BM17" s="28"/>
      <c r="BN17" s="28"/>
      <c r="BO17" s="8"/>
      <c r="BP17" s="28"/>
      <c r="BQ17" s="28"/>
      <c r="BR17" s="28"/>
      <c r="BS17" s="28"/>
      <c r="BT17" s="8"/>
      <c r="BU17" s="28"/>
      <c r="BV17" s="28"/>
      <c r="BW17" s="28"/>
      <c r="BX17" s="28"/>
      <c r="BY17" s="28"/>
      <c r="BZ17" s="28"/>
      <c r="CA17" s="28"/>
      <c r="CB17" s="28"/>
      <c r="CC17" s="28"/>
      <c r="CD17" s="28"/>
      <c r="CE17" s="28"/>
      <c r="CF17" s="28"/>
      <c r="CG17" s="8">
        <v>100000</v>
      </c>
      <c r="CH17" s="28"/>
      <c r="CI17" s="28"/>
      <c r="CJ17" s="28"/>
      <c r="CK17" s="28">
        <v>100000</v>
      </c>
      <c r="CL17" s="28"/>
      <c r="CM17" s="28"/>
      <c r="CN17" s="28"/>
      <c r="CO17" s="28"/>
      <c r="CP17" s="28"/>
      <c r="CQ17" s="28"/>
      <c r="CR17" s="28"/>
      <c r="CS17" s="28"/>
      <c r="CT17" s="28"/>
      <c r="CU17" s="28"/>
      <c r="CV17" s="28"/>
      <c r="CW17" s="28"/>
      <c r="CX17" s="8"/>
      <c r="CY17" s="28"/>
      <c r="CZ17" s="28"/>
      <c r="DA17" s="8"/>
      <c r="DB17" s="28"/>
      <c r="DC17" s="28"/>
      <c r="DD17" s="28"/>
      <c r="DE17" s="28"/>
      <c r="DF17" s="28"/>
      <c r="DG17" s="28"/>
      <c r="DH17" s="8"/>
      <c r="DI17" s="28"/>
      <c r="DJ17" s="28"/>
      <c r="DK17" s="28"/>
      <c r="DL17" s="8"/>
      <c r="DM17" s="28"/>
      <c r="DN17" s="28"/>
      <c r="DO17" s="28"/>
      <c r="DP17" s="28"/>
      <c r="DQ17" s="28"/>
    </row>
    <row r="18" spans="1:121">
      <c r="A18" s="35" t="s">
        <v>438</v>
      </c>
      <c r="B18" s="36" t="s">
        <v>438</v>
      </c>
      <c r="C18" s="36" t="s">
        <v>438</v>
      </c>
      <c r="D18" s="36" t="s">
        <v>731</v>
      </c>
      <c r="E18" s="36" t="s">
        <v>732</v>
      </c>
      <c r="F18" s="36" t="s">
        <v>609</v>
      </c>
      <c r="G18" s="36" t="s">
        <v>733</v>
      </c>
      <c r="H18" s="36" t="s">
        <v>734</v>
      </c>
      <c r="I18" s="36" t="s">
        <v>611</v>
      </c>
      <c r="J18" s="36"/>
      <c r="K18" s="36" t="s">
        <v>612</v>
      </c>
      <c r="L18" s="8">
        <v>100000</v>
      </c>
      <c r="M18" s="8"/>
      <c r="N18" s="28"/>
      <c r="O18" s="28"/>
      <c r="P18" s="28"/>
      <c r="Q18" s="28"/>
      <c r="R18" s="28"/>
      <c r="S18" s="28"/>
      <c r="T18" s="28"/>
      <c r="U18" s="28"/>
      <c r="V18" s="28"/>
      <c r="W18" s="28"/>
      <c r="X18" s="28"/>
      <c r="Y18" s="28"/>
      <c r="Z18" s="28"/>
      <c r="AA18" s="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8"/>
      <c r="BC18" s="28"/>
      <c r="BD18" s="28"/>
      <c r="BE18" s="28"/>
      <c r="BF18" s="28"/>
      <c r="BG18" s="28"/>
      <c r="BH18" s="28"/>
      <c r="BI18" s="28"/>
      <c r="BJ18" s="28"/>
      <c r="BK18" s="28"/>
      <c r="BL18" s="28"/>
      <c r="BM18" s="28"/>
      <c r="BN18" s="28"/>
      <c r="BO18" s="8"/>
      <c r="BP18" s="28"/>
      <c r="BQ18" s="28"/>
      <c r="BR18" s="28"/>
      <c r="BS18" s="28"/>
      <c r="BT18" s="8"/>
      <c r="BU18" s="28"/>
      <c r="BV18" s="28"/>
      <c r="BW18" s="28"/>
      <c r="BX18" s="28"/>
      <c r="BY18" s="28"/>
      <c r="BZ18" s="28"/>
      <c r="CA18" s="28"/>
      <c r="CB18" s="28"/>
      <c r="CC18" s="28"/>
      <c r="CD18" s="28"/>
      <c r="CE18" s="28"/>
      <c r="CF18" s="28"/>
      <c r="CG18" s="8">
        <v>100000</v>
      </c>
      <c r="CH18" s="28"/>
      <c r="CI18" s="28"/>
      <c r="CJ18" s="28"/>
      <c r="CK18" s="28">
        <v>100000</v>
      </c>
      <c r="CL18" s="28"/>
      <c r="CM18" s="28"/>
      <c r="CN18" s="28"/>
      <c r="CO18" s="28"/>
      <c r="CP18" s="28"/>
      <c r="CQ18" s="28"/>
      <c r="CR18" s="28"/>
      <c r="CS18" s="28"/>
      <c r="CT18" s="28"/>
      <c r="CU18" s="28"/>
      <c r="CV18" s="28"/>
      <c r="CW18" s="28"/>
      <c r="CX18" s="8"/>
      <c r="CY18" s="28"/>
      <c r="CZ18" s="28"/>
      <c r="DA18" s="8"/>
      <c r="DB18" s="28"/>
      <c r="DC18" s="28"/>
      <c r="DD18" s="28"/>
      <c r="DE18" s="28"/>
      <c r="DF18" s="28"/>
      <c r="DG18" s="28"/>
      <c r="DH18" s="8"/>
      <c r="DI18" s="28"/>
      <c r="DJ18" s="28"/>
      <c r="DK18" s="28"/>
      <c r="DL18" s="8"/>
      <c r="DM18" s="28"/>
      <c r="DN18" s="28"/>
      <c r="DO18" s="28"/>
      <c r="DP18" s="28"/>
      <c r="DQ18" s="28"/>
    </row>
    <row r="19" spans="1:121">
      <c r="A19" s="35" t="s">
        <v>438</v>
      </c>
      <c r="B19" s="36" t="s">
        <v>438</v>
      </c>
      <c r="C19" s="36" t="s">
        <v>438</v>
      </c>
      <c r="D19" s="36" t="s">
        <v>751</v>
      </c>
      <c r="E19" s="36" t="s">
        <v>752</v>
      </c>
      <c r="F19" s="36" t="s">
        <v>609</v>
      </c>
      <c r="G19" s="36" t="s">
        <v>753</v>
      </c>
      <c r="H19" s="36" t="s">
        <v>754</v>
      </c>
      <c r="I19" s="36" t="s">
        <v>611</v>
      </c>
      <c r="J19" s="36"/>
      <c r="K19" s="36" t="s">
        <v>612</v>
      </c>
      <c r="L19" s="8">
        <v>197366</v>
      </c>
      <c r="M19" s="8"/>
      <c r="N19" s="28"/>
      <c r="O19" s="28"/>
      <c r="P19" s="28"/>
      <c r="Q19" s="28"/>
      <c r="R19" s="28"/>
      <c r="S19" s="28"/>
      <c r="T19" s="28"/>
      <c r="U19" s="28"/>
      <c r="V19" s="28"/>
      <c r="W19" s="28"/>
      <c r="X19" s="28"/>
      <c r="Y19" s="28"/>
      <c r="Z19" s="28"/>
      <c r="AA19" s="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8"/>
      <c r="BC19" s="28"/>
      <c r="BD19" s="28"/>
      <c r="BE19" s="28"/>
      <c r="BF19" s="28"/>
      <c r="BG19" s="28"/>
      <c r="BH19" s="28"/>
      <c r="BI19" s="28"/>
      <c r="BJ19" s="28"/>
      <c r="BK19" s="28"/>
      <c r="BL19" s="28"/>
      <c r="BM19" s="28"/>
      <c r="BN19" s="28"/>
      <c r="BO19" s="8"/>
      <c r="BP19" s="28"/>
      <c r="BQ19" s="28"/>
      <c r="BR19" s="28"/>
      <c r="BS19" s="28"/>
      <c r="BT19" s="8"/>
      <c r="BU19" s="28"/>
      <c r="BV19" s="28"/>
      <c r="BW19" s="28"/>
      <c r="BX19" s="28"/>
      <c r="BY19" s="28"/>
      <c r="BZ19" s="28"/>
      <c r="CA19" s="28"/>
      <c r="CB19" s="28"/>
      <c r="CC19" s="28"/>
      <c r="CD19" s="28"/>
      <c r="CE19" s="28"/>
      <c r="CF19" s="28"/>
      <c r="CG19" s="8"/>
      <c r="CH19" s="28"/>
      <c r="CI19" s="28"/>
      <c r="CJ19" s="28"/>
      <c r="CK19" s="28"/>
      <c r="CL19" s="28"/>
      <c r="CM19" s="28"/>
      <c r="CN19" s="28"/>
      <c r="CO19" s="28"/>
      <c r="CP19" s="28"/>
      <c r="CQ19" s="28"/>
      <c r="CR19" s="28"/>
      <c r="CS19" s="28"/>
      <c r="CT19" s="28"/>
      <c r="CU19" s="28"/>
      <c r="CV19" s="28"/>
      <c r="CW19" s="28"/>
      <c r="CX19" s="8"/>
      <c r="CY19" s="28"/>
      <c r="CZ19" s="28"/>
      <c r="DA19" s="8"/>
      <c r="DB19" s="28"/>
      <c r="DC19" s="28"/>
      <c r="DD19" s="28"/>
      <c r="DE19" s="28"/>
      <c r="DF19" s="28"/>
      <c r="DG19" s="28"/>
      <c r="DH19" s="8"/>
      <c r="DI19" s="28"/>
      <c r="DJ19" s="28"/>
      <c r="DK19" s="28"/>
      <c r="DL19" s="8">
        <v>197366</v>
      </c>
      <c r="DM19" s="28"/>
      <c r="DN19" s="28">
        <v>197366</v>
      </c>
      <c r="DO19" s="28"/>
      <c r="DP19" s="28"/>
      <c r="DQ19" s="28"/>
    </row>
    <row r="20" spans="1:121">
      <c r="A20" s="35" t="s">
        <v>438</v>
      </c>
      <c r="B20" s="36" t="s">
        <v>438</v>
      </c>
      <c r="C20" s="36" t="s">
        <v>438</v>
      </c>
      <c r="D20" s="36" t="s">
        <v>755</v>
      </c>
      <c r="E20" s="36" t="s">
        <v>756</v>
      </c>
      <c r="F20" s="36" t="s">
        <v>609</v>
      </c>
      <c r="G20" s="36" t="s">
        <v>753</v>
      </c>
      <c r="H20" s="36" t="s">
        <v>754</v>
      </c>
      <c r="I20" s="36" t="s">
        <v>611</v>
      </c>
      <c r="J20" s="36"/>
      <c r="K20" s="36" t="s">
        <v>612</v>
      </c>
      <c r="L20" s="8">
        <v>262000</v>
      </c>
      <c r="M20" s="8"/>
      <c r="N20" s="28"/>
      <c r="O20" s="28"/>
      <c r="P20" s="28"/>
      <c r="Q20" s="28"/>
      <c r="R20" s="28"/>
      <c r="S20" s="28"/>
      <c r="T20" s="28"/>
      <c r="U20" s="28"/>
      <c r="V20" s="28"/>
      <c r="W20" s="28"/>
      <c r="X20" s="28"/>
      <c r="Y20" s="28"/>
      <c r="Z20" s="28"/>
      <c r="AA20" s="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8"/>
      <c r="BC20" s="28"/>
      <c r="BD20" s="28"/>
      <c r="BE20" s="28"/>
      <c r="BF20" s="28"/>
      <c r="BG20" s="28"/>
      <c r="BH20" s="28"/>
      <c r="BI20" s="28"/>
      <c r="BJ20" s="28"/>
      <c r="BK20" s="28"/>
      <c r="BL20" s="28"/>
      <c r="BM20" s="28"/>
      <c r="BN20" s="28"/>
      <c r="BO20" s="8"/>
      <c r="BP20" s="28"/>
      <c r="BQ20" s="28"/>
      <c r="BR20" s="28"/>
      <c r="BS20" s="28"/>
      <c r="BT20" s="8"/>
      <c r="BU20" s="28"/>
      <c r="BV20" s="28"/>
      <c r="BW20" s="28"/>
      <c r="BX20" s="28"/>
      <c r="BY20" s="28"/>
      <c r="BZ20" s="28"/>
      <c r="CA20" s="28"/>
      <c r="CB20" s="28"/>
      <c r="CC20" s="28"/>
      <c r="CD20" s="28"/>
      <c r="CE20" s="28"/>
      <c r="CF20" s="28"/>
      <c r="CG20" s="8"/>
      <c r="CH20" s="28"/>
      <c r="CI20" s="28"/>
      <c r="CJ20" s="28"/>
      <c r="CK20" s="28"/>
      <c r="CL20" s="28"/>
      <c r="CM20" s="28"/>
      <c r="CN20" s="28"/>
      <c r="CO20" s="28"/>
      <c r="CP20" s="28"/>
      <c r="CQ20" s="28"/>
      <c r="CR20" s="28"/>
      <c r="CS20" s="28"/>
      <c r="CT20" s="28"/>
      <c r="CU20" s="28"/>
      <c r="CV20" s="28"/>
      <c r="CW20" s="28"/>
      <c r="CX20" s="8"/>
      <c r="CY20" s="28"/>
      <c r="CZ20" s="28"/>
      <c r="DA20" s="8"/>
      <c r="DB20" s="28"/>
      <c r="DC20" s="28"/>
      <c r="DD20" s="28"/>
      <c r="DE20" s="28"/>
      <c r="DF20" s="28"/>
      <c r="DG20" s="28"/>
      <c r="DH20" s="8"/>
      <c r="DI20" s="28"/>
      <c r="DJ20" s="28"/>
      <c r="DK20" s="28"/>
      <c r="DL20" s="8">
        <v>262000</v>
      </c>
      <c r="DM20" s="28"/>
      <c r="DN20" s="28">
        <v>262000</v>
      </c>
      <c r="DO20" s="28"/>
      <c r="DP20" s="28"/>
      <c r="DQ20" s="28"/>
    </row>
    <row r="21" spans="1:121">
      <c r="A21" s="35" t="s">
        <v>440</v>
      </c>
      <c r="B21" s="36" t="s">
        <v>440</v>
      </c>
      <c r="C21" s="36" t="s">
        <v>440</v>
      </c>
      <c r="D21" s="36" t="s">
        <v>441</v>
      </c>
      <c r="E21" s="36"/>
      <c r="F21" s="36"/>
      <c r="G21" s="36"/>
      <c r="H21" s="36"/>
      <c r="I21" s="36"/>
      <c r="J21" s="36"/>
      <c r="K21" s="36"/>
      <c r="L21" s="8">
        <v>206081.05</v>
      </c>
      <c r="M21" s="8"/>
      <c r="N21" s="28"/>
      <c r="O21" s="28"/>
      <c r="P21" s="28"/>
      <c r="Q21" s="28"/>
      <c r="R21" s="28"/>
      <c r="S21" s="28"/>
      <c r="T21" s="28"/>
      <c r="U21" s="28"/>
      <c r="V21" s="28"/>
      <c r="W21" s="28"/>
      <c r="X21" s="28"/>
      <c r="Y21" s="28"/>
      <c r="Z21" s="28"/>
      <c r="AA21" s="8">
        <v>206081.05</v>
      </c>
      <c r="AB21" s="28">
        <v>8604.5</v>
      </c>
      <c r="AC21" s="28">
        <v>9855.45</v>
      </c>
      <c r="AD21" s="28"/>
      <c r="AE21" s="28"/>
      <c r="AF21" s="28"/>
      <c r="AG21" s="28"/>
      <c r="AH21" s="28"/>
      <c r="AI21" s="28"/>
      <c r="AJ21" s="28"/>
      <c r="AK21" s="28"/>
      <c r="AL21" s="28"/>
      <c r="AM21" s="28">
        <v>2200</v>
      </c>
      <c r="AN21" s="28"/>
      <c r="AO21" s="28"/>
      <c r="AP21" s="28"/>
      <c r="AQ21" s="28"/>
      <c r="AR21" s="28"/>
      <c r="AS21" s="28"/>
      <c r="AT21" s="28">
        <v>25974.5</v>
      </c>
      <c r="AU21" s="28">
        <v>31000</v>
      </c>
      <c r="AV21" s="28"/>
      <c r="AW21" s="28"/>
      <c r="AX21" s="28"/>
      <c r="AY21" s="28">
        <v>127450</v>
      </c>
      <c r="AZ21" s="28"/>
      <c r="BA21" s="28">
        <v>996.6</v>
      </c>
      <c r="BB21" s="8"/>
      <c r="BC21" s="28"/>
      <c r="BD21" s="28"/>
      <c r="BE21" s="28"/>
      <c r="BF21" s="28"/>
      <c r="BG21" s="28"/>
      <c r="BH21" s="28"/>
      <c r="BI21" s="28"/>
      <c r="BJ21" s="28"/>
      <c r="BK21" s="28"/>
      <c r="BL21" s="28"/>
      <c r="BM21" s="28"/>
      <c r="BN21" s="28"/>
      <c r="BO21" s="8"/>
      <c r="BP21" s="28"/>
      <c r="BQ21" s="28"/>
      <c r="BR21" s="28"/>
      <c r="BS21" s="28"/>
      <c r="BT21" s="8"/>
      <c r="BU21" s="28"/>
      <c r="BV21" s="28"/>
      <c r="BW21" s="28"/>
      <c r="BX21" s="28"/>
      <c r="BY21" s="28"/>
      <c r="BZ21" s="28"/>
      <c r="CA21" s="28"/>
      <c r="CB21" s="28"/>
      <c r="CC21" s="28"/>
      <c r="CD21" s="28"/>
      <c r="CE21" s="28"/>
      <c r="CF21" s="28"/>
      <c r="CG21" s="8"/>
      <c r="CH21" s="28"/>
      <c r="CI21" s="28"/>
      <c r="CJ21" s="28"/>
      <c r="CK21" s="28"/>
      <c r="CL21" s="28"/>
      <c r="CM21" s="28"/>
      <c r="CN21" s="28"/>
      <c r="CO21" s="28"/>
      <c r="CP21" s="28"/>
      <c r="CQ21" s="28"/>
      <c r="CR21" s="28"/>
      <c r="CS21" s="28"/>
      <c r="CT21" s="28"/>
      <c r="CU21" s="28"/>
      <c r="CV21" s="28"/>
      <c r="CW21" s="28"/>
      <c r="CX21" s="8"/>
      <c r="CY21" s="28"/>
      <c r="CZ21" s="28"/>
      <c r="DA21" s="8"/>
      <c r="DB21" s="28"/>
      <c r="DC21" s="28"/>
      <c r="DD21" s="28"/>
      <c r="DE21" s="28"/>
      <c r="DF21" s="28"/>
      <c r="DG21" s="28"/>
      <c r="DH21" s="8"/>
      <c r="DI21" s="28"/>
      <c r="DJ21" s="28"/>
      <c r="DK21" s="28"/>
      <c r="DL21" s="8"/>
      <c r="DM21" s="28"/>
      <c r="DN21" s="28"/>
      <c r="DO21" s="28"/>
      <c r="DP21" s="28"/>
      <c r="DQ21" s="28"/>
    </row>
    <row r="22" spans="1:121">
      <c r="A22" s="35" t="s">
        <v>440</v>
      </c>
      <c r="B22" s="36" t="s">
        <v>440</v>
      </c>
      <c r="C22" s="36" t="s">
        <v>440</v>
      </c>
      <c r="D22" s="36" t="s">
        <v>757</v>
      </c>
      <c r="E22" s="36" t="s">
        <v>758</v>
      </c>
      <c r="F22" s="36" t="s">
        <v>609</v>
      </c>
      <c r="G22" s="36" t="s">
        <v>759</v>
      </c>
      <c r="H22" s="36" t="s">
        <v>760</v>
      </c>
      <c r="I22" s="36" t="s">
        <v>611</v>
      </c>
      <c r="J22" s="36"/>
      <c r="K22" s="36" t="s">
        <v>612</v>
      </c>
      <c r="L22" s="8">
        <v>198239.05</v>
      </c>
      <c r="M22" s="8"/>
      <c r="N22" s="28"/>
      <c r="O22" s="28"/>
      <c r="P22" s="28"/>
      <c r="Q22" s="28"/>
      <c r="R22" s="28"/>
      <c r="S22" s="28"/>
      <c r="T22" s="28"/>
      <c r="U22" s="28"/>
      <c r="V22" s="28"/>
      <c r="W22" s="28"/>
      <c r="X22" s="28"/>
      <c r="Y22" s="28"/>
      <c r="Z22" s="28"/>
      <c r="AA22" s="8">
        <v>198239.05</v>
      </c>
      <c r="AB22" s="28">
        <v>8308.5</v>
      </c>
      <c r="AC22" s="28">
        <v>2971.45</v>
      </c>
      <c r="AD22" s="28"/>
      <c r="AE22" s="28"/>
      <c r="AF22" s="28"/>
      <c r="AG22" s="28"/>
      <c r="AH22" s="28"/>
      <c r="AI22" s="28"/>
      <c r="AJ22" s="28"/>
      <c r="AK22" s="28"/>
      <c r="AL22" s="28"/>
      <c r="AM22" s="28">
        <v>2200</v>
      </c>
      <c r="AN22" s="28"/>
      <c r="AO22" s="28"/>
      <c r="AP22" s="28"/>
      <c r="AQ22" s="28"/>
      <c r="AR22" s="28"/>
      <c r="AS22" s="28"/>
      <c r="AT22" s="28">
        <v>25974.5</v>
      </c>
      <c r="AU22" s="28">
        <v>31000</v>
      </c>
      <c r="AV22" s="28"/>
      <c r="AW22" s="28"/>
      <c r="AX22" s="28"/>
      <c r="AY22" s="28">
        <v>127450</v>
      </c>
      <c r="AZ22" s="28"/>
      <c r="BA22" s="28">
        <v>334.6</v>
      </c>
      <c r="BB22" s="8"/>
      <c r="BC22" s="28"/>
      <c r="BD22" s="28"/>
      <c r="BE22" s="28"/>
      <c r="BF22" s="28"/>
      <c r="BG22" s="28"/>
      <c r="BH22" s="28"/>
      <c r="BI22" s="28"/>
      <c r="BJ22" s="28"/>
      <c r="BK22" s="28"/>
      <c r="BL22" s="28"/>
      <c r="BM22" s="28"/>
      <c r="BN22" s="28"/>
      <c r="BO22" s="8"/>
      <c r="BP22" s="28"/>
      <c r="BQ22" s="28"/>
      <c r="BR22" s="28"/>
      <c r="BS22" s="28"/>
      <c r="BT22" s="8"/>
      <c r="BU22" s="28"/>
      <c r="BV22" s="28"/>
      <c r="BW22" s="28"/>
      <c r="BX22" s="28"/>
      <c r="BY22" s="28"/>
      <c r="BZ22" s="28"/>
      <c r="CA22" s="28"/>
      <c r="CB22" s="28"/>
      <c r="CC22" s="28"/>
      <c r="CD22" s="28"/>
      <c r="CE22" s="28"/>
      <c r="CF22" s="28"/>
      <c r="CG22" s="8"/>
      <c r="CH22" s="28"/>
      <c r="CI22" s="28"/>
      <c r="CJ22" s="28"/>
      <c r="CK22" s="28"/>
      <c r="CL22" s="28"/>
      <c r="CM22" s="28"/>
      <c r="CN22" s="28"/>
      <c r="CO22" s="28"/>
      <c r="CP22" s="28"/>
      <c r="CQ22" s="28"/>
      <c r="CR22" s="28"/>
      <c r="CS22" s="28"/>
      <c r="CT22" s="28"/>
      <c r="CU22" s="28"/>
      <c r="CV22" s="28"/>
      <c r="CW22" s="28"/>
      <c r="CX22" s="8"/>
      <c r="CY22" s="28"/>
      <c r="CZ22" s="28"/>
      <c r="DA22" s="8"/>
      <c r="DB22" s="28"/>
      <c r="DC22" s="28"/>
      <c r="DD22" s="28"/>
      <c r="DE22" s="28"/>
      <c r="DF22" s="28"/>
      <c r="DG22" s="28"/>
      <c r="DH22" s="8"/>
      <c r="DI22" s="28"/>
      <c r="DJ22" s="28"/>
      <c r="DK22" s="28"/>
      <c r="DL22" s="8"/>
      <c r="DM22" s="28"/>
      <c r="DN22" s="28"/>
      <c r="DO22" s="28"/>
      <c r="DP22" s="28"/>
      <c r="DQ22" s="28"/>
    </row>
    <row r="23" spans="1:121">
      <c r="A23" s="35" t="s">
        <v>440</v>
      </c>
      <c r="B23" s="36" t="s">
        <v>440</v>
      </c>
      <c r="C23" s="36" t="s">
        <v>440</v>
      </c>
      <c r="D23" s="36" t="s">
        <v>761</v>
      </c>
      <c r="E23" s="36" t="s">
        <v>762</v>
      </c>
      <c r="F23" s="36" t="s">
        <v>609</v>
      </c>
      <c r="G23" s="36" t="s">
        <v>763</v>
      </c>
      <c r="H23" s="36" t="s">
        <v>764</v>
      </c>
      <c r="I23" s="36" t="s">
        <v>611</v>
      </c>
      <c r="J23" s="36"/>
      <c r="K23" s="36" t="s">
        <v>612</v>
      </c>
      <c r="L23" s="8">
        <v>3142</v>
      </c>
      <c r="M23" s="8"/>
      <c r="N23" s="28"/>
      <c r="O23" s="28"/>
      <c r="P23" s="28"/>
      <c r="Q23" s="28"/>
      <c r="R23" s="28"/>
      <c r="S23" s="28"/>
      <c r="T23" s="28"/>
      <c r="U23" s="28"/>
      <c r="V23" s="28"/>
      <c r="W23" s="28"/>
      <c r="X23" s="28"/>
      <c r="Y23" s="28"/>
      <c r="Z23" s="28"/>
      <c r="AA23" s="8">
        <v>3142</v>
      </c>
      <c r="AB23" s="28">
        <v>296</v>
      </c>
      <c r="AC23" s="28">
        <v>2184</v>
      </c>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v>662</v>
      </c>
      <c r="BB23" s="8"/>
      <c r="BC23" s="28"/>
      <c r="BD23" s="28"/>
      <c r="BE23" s="28"/>
      <c r="BF23" s="28"/>
      <c r="BG23" s="28"/>
      <c r="BH23" s="28"/>
      <c r="BI23" s="28"/>
      <c r="BJ23" s="28"/>
      <c r="BK23" s="28"/>
      <c r="BL23" s="28"/>
      <c r="BM23" s="28"/>
      <c r="BN23" s="28"/>
      <c r="BO23" s="8"/>
      <c r="BP23" s="28"/>
      <c r="BQ23" s="28"/>
      <c r="BR23" s="28"/>
      <c r="BS23" s="28"/>
      <c r="BT23" s="8"/>
      <c r="BU23" s="28"/>
      <c r="BV23" s="28"/>
      <c r="BW23" s="28"/>
      <c r="BX23" s="28"/>
      <c r="BY23" s="28"/>
      <c r="BZ23" s="28"/>
      <c r="CA23" s="28"/>
      <c r="CB23" s="28"/>
      <c r="CC23" s="28"/>
      <c r="CD23" s="28"/>
      <c r="CE23" s="28"/>
      <c r="CF23" s="28"/>
      <c r="CG23" s="8"/>
      <c r="CH23" s="28"/>
      <c r="CI23" s="28"/>
      <c r="CJ23" s="28"/>
      <c r="CK23" s="28"/>
      <c r="CL23" s="28"/>
      <c r="CM23" s="28"/>
      <c r="CN23" s="28"/>
      <c r="CO23" s="28"/>
      <c r="CP23" s="28"/>
      <c r="CQ23" s="28"/>
      <c r="CR23" s="28"/>
      <c r="CS23" s="28"/>
      <c r="CT23" s="28"/>
      <c r="CU23" s="28"/>
      <c r="CV23" s="28"/>
      <c r="CW23" s="28"/>
      <c r="CX23" s="8"/>
      <c r="CY23" s="28"/>
      <c r="CZ23" s="28"/>
      <c r="DA23" s="8"/>
      <c r="DB23" s="28"/>
      <c r="DC23" s="28"/>
      <c r="DD23" s="28"/>
      <c r="DE23" s="28"/>
      <c r="DF23" s="28"/>
      <c r="DG23" s="28"/>
      <c r="DH23" s="8"/>
      <c r="DI23" s="28"/>
      <c r="DJ23" s="28"/>
      <c r="DK23" s="28"/>
      <c r="DL23" s="8"/>
      <c r="DM23" s="28"/>
      <c r="DN23" s="28"/>
      <c r="DO23" s="28"/>
      <c r="DP23" s="28"/>
      <c r="DQ23" s="28"/>
    </row>
    <row r="24" spans="1:121">
      <c r="A24" s="35" t="s">
        <v>440</v>
      </c>
      <c r="B24" s="36" t="s">
        <v>440</v>
      </c>
      <c r="C24" s="36" t="s">
        <v>440</v>
      </c>
      <c r="D24" s="36" t="s">
        <v>765</v>
      </c>
      <c r="E24" s="36" t="s">
        <v>766</v>
      </c>
      <c r="F24" s="36" t="s">
        <v>609</v>
      </c>
      <c r="G24" s="36" t="s">
        <v>763</v>
      </c>
      <c r="H24" s="36" t="s">
        <v>764</v>
      </c>
      <c r="I24" s="36" t="s">
        <v>611</v>
      </c>
      <c r="J24" s="36"/>
      <c r="K24" s="36" t="s">
        <v>612</v>
      </c>
      <c r="L24" s="8">
        <v>4700</v>
      </c>
      <c r="M24" s="8"/>
      <c r="N24" s="28"/>
      <c r="O24" s="28"/>
      <c r="P24" s="28"/>
      <c r="Q24" s="28"/>
      <c r="R24" s="28"/>
      <c r="S24" s="28"/>
      <c r="T24" s="28"/>
      <c r="U24" s="28"/>
      <c r="V24" s="28"/>
      <c r="W24" s="28"/>
      <c r="X24" s="28"/>
      <c r="Y24" s="28"/>
      <c r="Z24" s="28"/>
      <c r="AA24" s="8">
        <v>4700</v>
      </c>
      <c r="AB24" s="28"/>
      <c r="AC24" s="28">
        <v>4700</v>
      </c>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8"/>
      <c r="BC24" s="28"/>
      <c r="BD24" s="28"/>
      <c r="BE24" s="28"/>
      <c r="BF24" s="28"/>
      <c r="BG24" s="28"/>
      <c r="BH24" s="28"/>
      <c r="BI24" s="28"/>
      <c r="BJ24" s="28"/>
      <c r="BK24" s="28"/>
      <c r="BL24" s="28"/>
      <c r="BM24" s="28"/>
      <c r="BN24" s="28"/>
      <c r="BO24" s="8"/>
      <c r="BP24" s="28"/>
      <c r="BQ24" s="28"/>
      <c r="BR24" s="28"/>
      <c r="BS24" s="28"/>
      <c r="BT24" s="8"/>
      <c r="BU24" s="28"/>
      <c r="BV24" s="28"/>
      <c r="BW24" s="28"/>
      <c r="BX24" s="28"/>
      <c r="BY24" s="28"/>
      <c r="BZ24" s="28"/>
      <c r="CA24" s="28"/>
      <c r="CB24" s="28"/>
      <c r="CC24" s="28"/>
      <c r="CD24" s="28"/>
      <c r="CE24" s="28"/>
      <c r="CF24" s="28"/>
      <c r="CG24" s="8"/>
      <c r="CH24" s="28"/>
      <c r="CI24" s="28"/>
      <c r="CJ24" s="28"/>
      <c r="CK24" s="28"/>
      <c r="CL24" s="28"/>
      <c r="CM24" s="28"/>
      <c r="CN24" s="28"/>
      <c r="CO24" s="28"/>
      <c r="CP24" s="28"/>
      <c r="CQ24" s="28"/>
      <c r="CR24" s="28"/>
      <c r="CS24" s="28"/>
      <c r="CT24" s="28"/>
      <c r="CU24" s="28"/>
      <c r="CV24" s="28"/>
      <c r="CW24" s="28"/>
      <c r="CX24" s="8"/>
      <c r="CY24" s="28"/>
      <c r="CZ24" s="28"/>
      <c r="DA24" s="8"/>
      <c r="DB24" s="28"/>
      <c r="DC24" s="28"/>
      <c r="DD24" s="28"/>
      <c r="DE24" s="28"/>
      <c r="DF24" s="28"/>
      <c r="DG24" s="28"/>
      <c r="DH24" s="8"/>
      <c r="DI24" s="28"/>
      <c r="DJ24" s="28"/>
      <c r="DK24" s="28"/>
      <c r="DL24" s="8"/>
      <c r="DM24" s="28"/>
      <c r="DN24" s="28"/>
      <c r="DO24" s="28"/>
      <c r="DP24" s="28"/>
      <c r="DQ24" s="28"/>
    </row>
    <row r="25" spans="1:121">
      <c r="A25" s="35" t="s">
        <v>485</v>
      </c>
      <c r="B25" s="36" t="s">
        <v>485</v>
      </c>
      <c r="C25" s="36" t="s">
        <v>485</v>
      </c>
      <c r="D25" s="36" t="s">
        <v>486</v>
      </c>
      <c r="E25" s="36"/>
      <c r="F25" s="36"/>
      <c r="G25" s="36"/>
      <c r="H25" s="36"/>
      <c r="I25" s="36"/>
      <c r="J25" s="36"/>
      <c r="K25" s="36"/>
      <c r="L25" s="8">
        <v>170000</v>
      </c>
      <c r="M25" s="8"/>
      <c r="N25" s="28"/>
      <c r="O25" s="28"/>
      <c r="P25" s="28"/>
      <c r="Q25" s="28"/>
      <c r="R25" s="28"/>
      <c r="S25" s="28"/>
      <c r="T25" s="28"/>
      <c r="U25" s="28"/>
      <c r="V25" s="28"/>
      <c r="W25" s="28"/>
      <c r="X25" s="28"/>
      <c r="Y25" s="28"/>
      <c r="Z25" s="28"/>
      <c r="AA25" s="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8"/>
      <c r="BC25" s="28"/>
      <c r="BD25" s="28"/>
      <c r="BE25" s="28"/>
      <c r="BF25" s="28"/>
      <c r="BG25" s="28"/>
      <c r="BH25" s="28"/>
      <c r="BI25" s="28"/>
      <c r="BJ25" s="28"/>
      <c r="BK25" s="28"/>
      <c r="BL25" s="28"/>
      <c r="BM25" s="28"/>
      <c r="BN25" s="28"/>
      <c r="BO25" s="8"/>
      <c r="BP25" s="28"/>
      <c r="BQ25" s="28"/>
      <c r="BR25" s="28"/>
      <c r="BS25" s="28"/>
      <c r="BT25" s="8"/>
      <c r="BU25" s="28"/>
      <c r="BV25" s="28"/>
      <c r="BW25" s="28"/>
      <c r="BX25" s="28"/>
      <c r="BY25" s="28"/>
      <c r="BZ25" s="28"/>
      <c r="CA25" s="28"/>
      <c r="CB25" s="28"/>
      <c r="CC25" s="28"/>
      <c r="CD25" s="28"/>
      <c r="CE25" s="28"/>
      <c r="CF25" s="28"/>
      <c r="CG25" s="8">
        <v>170000</v>
      </c>
      <c r="CH25" s="28"/>
      <c r="CI25" s="28"/>
      <c r="CJ25" s="28"/>
      <c r="CK25" s="28">
        <v>170000</v>
      </c>
      <c r="CL25" s="28"/>
      <c r="CM25" s="28"/>
      <c r="CN25" s="28"/>
      <c r="CO25" s="28"/>
      <c r="CP25" s="28"/>
      <c r="CQ25" s="28"/>
      <c r="CR25" s="28"/>
      <c r="CS25" s="28"/>
      <c r="CT25" s="28"/>
      <c r="CU25" s="28"/>
      <c r="CV25" s="28"/>
      <c r="CW25" s="28"/>
      <c r="CX25" s="8"/>
      <c r="CY25" s="28"/>
      <c r="CZ25" s="28"/>
      <c r="DA25" s="8"/>
      <c r="DB25" s="28"/>
      <c r="DC25" s="28"/>
      <c r="DD25" s="28"/>
      <c r="DE25" s="28"/>
      <c r="DF25" s="28"/>
      <c r="DG25" s="28"/>
      <c r="DH25" s="8"/>
      <c r="DI25" s="28"/>
      <c r="DJ25" s="28"/>
      <c r="DK25" s="28"/>
      <c r="DL25" s="8"/>
      <c r="DM25" s="28"/>
      <c r="DN25" s="28"/>
      <c r="DO25" s="28"/>
      <c r="DP25" s="28"/>
      <c r="DQ25" s="28"/>
    </row>
    <row r="26" spans="1:121">
      <c r="A26" s="35" t="s">
        <v>487</v>
      </c>
      <c r="B26" s="36" t="s">
        <v>487</v>
      </c>
      <c r="C26" s="36" t="s">
        <v>487</v>
      </c>
      <c r="D26" s="36" t="s">
        <v>488</v>
      </c>
      <c r="E26" s="36"/>
      <c r="F26" s="36"/>
      <c r="G26" s="36"/>
      <c r="H26" s="36"/>
      <c r="I26" s="36"/>
      <c r="J26" s="36"/>
      <c r="K26" s="36"/>
      <c r="L26" s="8">
        <v>170000</v>
      </c>
      <c r="M26" s="8"/>
      <c r="N26" s="28"/>
      <c r="O26" s="28"/>
      <c r="P26" s="28"/>
      <c r="Q26" s="28"/>
      <c r="R26" s="28"/>
      <c r="S26" s="28"/>
      <c r="T26" s="28"/>
      <c r="U26" s="28"/>
      <c r="V26" s="28"/>
      <c r="W26" s="28"/>
      <c r="X26" s="28"/>
      <c r="Y26" s="28"/>
      <c r="Z26" s="28"/>
      <c r="AA26" s="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8"/>
      <c r="BC26" s="28"/>
      <c r="BD26" s="28"/>
      <c r="BE26" s="28"/>
      <c r="BF26" s="28"/>
      <c r="BG26" s="28"/>
      <c r="BH26" s="28"/>
      <c r="BI26" s="28"/>
      <c r="BJ26" s="28"/>
      <c r="BK26" s="28"/>
      <c r="BL26" s="28"/>
      <c r="BM26" s="28"/>
      <c r="BN26" s="28"/>
      <c r="BO26" s="8"/>
      <c r="BP26" s="28"/>
      <c r="BQ26" s="28"/>
      <c r="BR26" s="28"/>
      <c r="BS26" s="28"/>
      <c r="BT26" s="8"/>
      <c r="BU26" s="28"/>
      <c r="BV26" s="28"/>
      <c r="BW26" s="28"/>
      <c r="BX26" s="28"/>
      <c r="BY26" s="28"/>
      <c r="BZ26" s="28"/>
      <c r="CA26" s="28"/>
      <c r="CB26" s="28"/>
      <c r="CC26" s="28"/>
      <c r="CD26" s="28"/>
      <c r="CE26" s="28"/>
      <c r="CF26" s="28"/>
      <c r="CG26" s="8">
        <v>170000</v>
      </c>
      <c r="CH26" s="28"/>
      <c r="CI26" s="28"/>
      <c r="CJ26" s="28"/>
      <c r="CK26" s="28">
        <v>170000</v>
      </c>
      <c r="CL26" s="28"/>
      <c r="CM26" s="28"/>
      <c r="CN26" s="28"/>
      <c r="CO26" s="28"/>
      <c r="CP26" s="28"/>
      <c r="CQ26" s="28"/>
      <c r="CR26" s="28"/>
      <c r="CS26" s="28"/>
      <c r="CT26" s="28"/>
      <c r="CU26" s="28"/>
      <c r="CV26" s="28"/>
      <c r="CW26" s="28"/>
      <c r="CX26" s="8"/>
      <c r="CY26" s="28"/>
      <c r="CZ26" s="28"/>
      <c r="DA26" s="8"/>
      <c r="DB26" s="28"/>
      <c r="DC26" s="28"/>
      <c r="DD26" s="28"/>
      <c r="DE26" s="28"/>
      <c r="DF26" s="28"/>
      <c r="DG26" s="28"/>
      <c r="DH26" s="8"/>
      <c r="DI26" s="28"/>
      <c r="DJ26" s="28"/>
      <c r="DK26" s="28"/>
      <c r="DL26" s="8"/>
      <c r="DM26" s="28"/>
      <c r="DN26" s="28"/>
      <c r="DO26" s="28"/>
      <c r="DP26" s="28"/>
      <c r="DQ26" s="28"/>
    </row>
    <row r="27" spans="1:121">
      <c r="A27" s="35" t="s">
        <v>489</v>
      </c>
      <c r="B27" s="36" t="s">
        <v>489</v>
      </c>
      <c r="C27" s="36" t="s">
        <v>489</v>
      </c>
      <c r="D27" s="36" t="s">
        <v>490</v>
      </c>
      <c r="E27" s="36"/>
      <c r="F27" s="36"/>
      <c r="G27" s="36"/>
      <c r="H27" s="36"/>
      <c r="I27" s="36"/>
      <c r="J27" s="36"/>
      <c r="K27" s="36"/>
      <c r="L27" s="8">
        <v>170000</v>
      </c>
      <c r="M27" s="8"/>
      <c r="N27" s="28"/>
      <c r="O27" s="28"/>
      <c r="P27" s="28"/>
      <c r="Q27" s="28"/>
      <c r="R27" s="28"/>
      <c r="S27" s="28"/>
      <c r="T27" s="28"/>
      <c r="U27" s="28"/>
      <c r="V27" s="28"/>
      <c r="W27" s="28"/>
      <c r="X27" s="28"/>
      <c r="Y27" s="28"/>
      <c r="Z27" s="28"/>
      <c r="AA27" s="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8"/>
      <c r="BC27" s="28"/>
      <c r="BD27" s="28"/>
      <c r="BE27" s="28"/>
      <c r="BF27" s="28"/>
      <c r="BG27" s="28"/>
      <c r="BH27" s="28"/>
      <c r="BI27" s="28"/>
      <c r="BJ27" s="28"/>
      <c r="BK27" s="28"/>
      <c r="BL27" s="28"/>
      <c r="BM27" s="28"/>
      <c r="BN27" s="28"/>
      <c r="BO27" s="8"/>
      <c r="BP27" s="28"/>
      <c r="BQ27" s="28"/>
      <c r="BR27" s="28"/>
      <c r="BS27" s="28"/>
      <c r="BT27" s="8"/>
      <c r="BU27" s="28"/>
      <c r="BV27" s="28"/>
      <c r="BW27" s="28"/>
      <c r="BX27" s="28"/>
      <c r="BY27" s="28"/>
      <c r="BZ27" s="28"/>
      <c r="CA27" s="28"/>
      <c r="CB27" s="28"/>
      <c r="CC27" s="28"/>
      <c r="CD27" s="28"/>
      <c r="CE27" s="28"/>
      <c r="CF27" s="28"/>
      <c r="CG27" s="8">
        <v>170000</v>
      </c>
      <c r="CH27" s="28"/>
      <c r="CI27" s="28"/>
      <c r="CJ27" s="28"/>
      <c r="CK27" s="28">
        <v>170000</v>
      </c>
      <c r="CL27" s="28"/>
      <c r="CM27" s="28"/>
      <c r="CN27" s="28"/>
      <c r="CO27" s="28"/>
      <c r="CP27" s="28"/>
      <c r="CQ27" s="28"/>
      <c r="CR27" s="28"/>
      <c r="CS27" s="28"/>
      <c r="CT27" s="28"/>
      <c r="CU27" s="28"/>
      <c r="CV27" s="28"/>
      <c r="CW27" s="28"/>
      <c r="CX27" s="8"/>
      <c r="CY27" s="28"/>
      <c r="CZ27" s="28"/>
      <c r="DA27" s="8"/>
      <c r="DB27" s="28"/>
      <c r="DC27" s="28"/>
      <c r="DD27" s="28"/>
      <c r="DE27" s="28"/>
      <c r="DF27" s="28"/>
      <c r="DG27" s="28"/>
      <c r="DH27" s="8"/>
      <c r="DI27" s="28"/>
      <c r="DJ27" s="28"/>
      <c r="DK27" s="28"/>
      <c r="DL27" s="8"/>
      <c r="DM27" s="28"/>
      <c r="DN27" s="28"/>
      <c r="DO27" s="28"/>
      <c r="DP27" s="28"/>
      <c r="DQ27" s="28"/>
    </row>
    <row r="28" spans="1:121">
      <c r="A28" s="35" t="s">
        <v>489</v>
      </c>
      <c r="B28" s="36" t="s">
        <v>489</v>
      </c>
      <c r="C28" s="36" t="s">
        <v>489</v>
      </c>
      <c r="D28" s="36" t="s">
        <v>883</v>
      </c>
      <c r="E28" s="36" t="s">
        <v>884</v>
      </c>
      <c r="F28" s="36" t="s">
        <v>609</v>
      </c>
      <c r="G28" s="36" t="s">
        <v>885</v>
      </c>
      <c r="H28" s="36" t="s">
        <v>886</v>
      </c>
      <c r="I28" s="36" t="s">
        <v>611</v>
      </c>
      <c r="J28" s="36"/>
      <c r="K28" s="36" t="s">
        <v>612</v>
      </c>
      <c r="L28" s="8">
        <v>70000</v>
      </c>
      <c r="M28" s="8"/>
      <c r="N28" s="28"/>
      <c r="O28" s="28"/>
      <c r="P28" s="28"/>
      <c r="Q28" s="28"/>
      <c r="R28" s="28"/>
      <c r="S28" s="28"/>
      <c r="T28" s="28"/>
      <c r="U28" s="28"/>
      <c r="V28" s="28"/>
      <c r="W28" s="28"/>
      <c r="X28" s="28"/>
      <c r="Y28" s="28"/>
      <c r="Z28" s="28"/>
      <c r="AA28" s="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8"/>
      <c r="BC28" s="28"/>
      <c r="BD28" s="28"/>
      <c r="BE28" s="28"/>
      <c r="BF28" s="28"/>
      <c r="BG28" s="28"/>
      <c r="BH28" s="28"/>
      <c r="BI28" s="28"/>
      <c r="BJ28" s="28"/>
      <c r="BK28" s="28"/>
      <c r="BL28" s="28"/>
      <c r="BM28" s="28"/>
      <c r="BN28" s="28"/>
      <c r="BO28" s="8"/>
      <c r="BP28" s="28"/>
      <c r="BQ28" s="28"/>
      <c r="BR28" s="28"/>
      <c r="BS28" s="28"/>
      <c r="BT28" s="8"/>
      <c r="BU28" s="28"/>
      <c r="BV28" s="28"/>
      <c r="BW28" s="28"/>
      <c r="BX28" s="28"/>
      <c r="BY28" s="28"/>
      <c r="BZ28" s="28"/>
      <c r="CA28" s="28"/>
      <c r="CB28" s="28"/>
      <c r="CC28" s="28"/>
      <c r="CD28" s="28"/>
      <c r="CE28" s="28"/>
      <c r="CF28" s="28"/>
      <c r="CG28" s="8">
        <v>70000</v>
      </c>
      <c r="CH28" s="28"/>
      <c r="CI28" s="28"/>
      <c r="CJ28" s="28"/>
      <c r="CK28" s="28">
        <v>70000</v>
      </c>
      <c r="CL28" s="28"/>
      <c r="CM28" s="28"/>
      <c r="CN28" s="28"/>
      <c r="CO28" s="28"/>
      <c r="CP28" s="28"/>
      <c r="CQ28" s="28"/>
      <c r="CR28" s="28"/>
      <c r="CS28" s="28"/>
      <c r="CT28" s="28"/>
      <c r="CU28" s="28"/>
      <c r="CV28" s="28"/>
      <c r="CW28" s="28"/>
      <c r="CX28" s="8"/>
      <c r="CY28" s="28"/>
      <c r="CZ28" s="28"/>
      <c r="DA28" s="8"/>
      <c r="DB28" s="28"/>
      <c r="DC28" s="28"/>
      <c r="DD28" s="28"/>
      <c r="DE28" s="28"/>
      <c r="DF28" s="28"/>
      <c r="DG28" s="28"/>
      <c r="DH28" s="8"/>
      <c r="DI28" s="28"/>
      <c r="DJ28" s="28"/>
      <c r="DK28" s="28"/>
      <c r="DL28" s="8"/>
      <c r="DM28" s="28"/>
      <c r="DN28" s="28"/>
      <c r="DO28" s="28"/>
      <c r="DP28" s="28"/>
      <c r="DQ28" s="28"/>
    </row>
    <row r="29" spans="1:121">
      <c r="A29" s="35" t="s">
        <v>489</v>
      </c>
      <c r="B29" s="36" t="s">
        <v>489</v>
      </c>
      <c r="C29" s="36" t="s">
        <v>489</v>
      </c>
      <c r="D29" s="36" t="s">
        <v>887</v>
      </c>
      <c r="E29" s="36" t="s">
        <v>888</v>
      </c>
      <c r="F29" s="36" t="s">
        <v>609</v>
      </c>
      <c r="G29" s="36" t="s">
        <v>889</v>
      </c>
      <c r="H29" s="36" t="s">
        <v>890</v>
      </c>
      <c r="I29" s="36" t="s">
        <v>611</v>
      </c>
      <c r="J29" s="36"/>
      <c r="K29" s="36" t="s">
        <v>612</v>
      </c>
      <c r="L29" s="8">
        <v>100000</v>
      </c>
      <c r="M29" s="8"/>
      <c r="N29" s="28"/>
      <c r="O29" s="28"/>
      <c r="P29" s="28"/>
      <c r="Q29" s="28"/>
      <c r="R29" s="28"/>
      <c r="S29" s="28"/>
      <c r="T29" s="28"/>
      <c r="U29" s="28"/>
      <c r="V29" s="28"/>
      <c r="W29" s="28"/>
      <c r="X29" s="28"/>
      <c r="Y29" s="28"/>
      <c r="Z29" s="28"/>
      <c r="AA29" s="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8"/>
      <c r="BC29" s="28"/>
      <c r="BD29" s="28"/>
      <c r="BE29" s="28"/>
      <c r="BF29" s="28"/>
      <c r="BG29" s="28"/>
      <c r="BH29" s="28"/>
      <c r="BI29" s="28"/>
      <c r="BJ29" s="28"/>
      <c r="BK29" s="28"/>
      <c r="BL29" s="28"/>
      <c r="BM29" s="28"/>
      <c r="BN29" s="28"/>
      <c r="BO29" s="8"/>
      <c r="BP29" s="28"/>
      <c r="BQ29" s="28"/>
      <c r="BR29" s="28"/>
      <c r="BS29" s="28"/>
      <c r="BT29" s="8"/>
      <c r="BU29" s="28"/>
      <c r="BV29" s="28"/>
      <c r="BW29" s="28"/>
      <c r="BX29" s="28"/>
      <c r="BY29" s="28"/>
      <c r="BZ29" s="28"/>
      <c r="CA29" s="28"/>
      <c r="CB29" s="28"/>
      <c r="CC29" s="28"/>
      <c r="CD29" s="28"/>
      <c r="CE29" s="28"/>
      <c r="CF29" s="28"/>
      <c r="CG29" s="8">
        <v>100000</v>
      </c>
      <c r="CH29" s="28"/>
      <c r="CI29" s="28"/>
      <c r="CJ29" s="28"/>
      <c r="CK29" s="28">
        <v>100000</v>
      </c>
      <c r="CL29" s="28"/>
      <c r="CM29" s="28"/>
      <c r="CN29" s="28"/>
      <c r="CO29" s="28"/>
      <c r="CP29" s="28"/>
      <c r="CQ29" s="28"/>
      <c r="CR29" s="28"/>
      <c r="CS29" s="28"/>
      <c r="CT29" s="28"/>
      <c r="CU29" s="28"/>
      <c r="CV29" s="28"/>
      <c r="CW29" s="28"/>
      <c r="CX29" s="8"/>
      <c r="CY29" s="28"/>
      <c r="CZ29" s="28"/>
      <c r="DA29" s="8"/>
      <c r="DB29" s="28"/>
      <c r="DC29" s="28"/>
      <c r="DD29" s="28"/>
      <c r="DE29" s="28"/>
      <c r="DF29" s="28"/>
      <c r="DG29" s="28"/>
      <c r="DH29" s="8"/>
      <c r="DI29" s="28"/>
      <c r="DJ29" s="28"/>
      <c r="DK29" s="28"/>
      <c r="DL29" s="8"/>
      <c r="DM29" s="28"/>
      <c r="DN29" s="28"/>
      <c r="DO29" s="28"/>
      <c r="DP29" s="28"/>
      <c r="DQ29" s="28"/>
    </row>
  </sheetData>
  <mergeCells count="155">
    <mergeCell ref="A1:DQ1"/>
    <mergeCell ref="A3:D3"/>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4">
    <dataValidation type="list" allowBlank="1" sqref="F10:F29">
      <formula1>hiddenSheet!$CU$1:$CU$2</formula1>
    </dataValidation>
    <dataValidation type="list" allowBlank="1" sqref="I10:I29">
      <formula1>hiddenSheet!$CO$1:$CO$4</formula1>
    </dataValidation>
    <dataValidation type="list" allowBlank="1" sqref="J10:J29">
      <formula1>hiddenSheet!$X$1:$X$2</formula1>
    </dataValidation>
    <dataValidation type="list" allowBlank="1" sqref="K10:K29">
      <formula1>hiddenSheet!$O$1:$O$2</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workbookViewId="0">
      <selection activeCell="A1" sqref="A1:Z1"/>
    </sheetView>
  </sheetViews>
  <sheetFormatPr defaultColWidth="9" defaultRowHeight="14.25"/>
  <cols>
    <col min="1" max="3" width="4.24166666666667" customWidth="1"/>
    <col min="4" max="4" width="41.2916666666667" customWidth="1"/>
    <col min="5" max="16" width="20.7833333333333" customWidth="1"/>
    <col min="17" max="17" width="22.425" customWidth="1"/>
    <col min="18" max="20" width="20.7833333333333" customWidth="1"/>
    <col min="21" max="21" width="17.0916666666667" customWidth="1"/>
    <col min="22" max="24" width="20.7833333333333" customWidth="1"/>
    <col min="25" max="26" width="21.325" customWidth="1"/>
  </cols>
  <sheetData>
    <row r="1" ht="27" spans="1:26">
      <c r="A1" s="1" t="s">
        <v>1154</v>
      </c>
    </row>
    <row r="2" spans="1:26">
      <c r="Z2" s="4" t="s">
        <v>1155</v>
      </c>
    </row>
    <row r="3" spans="1:26">
      <c r="A3" s="2" t="s">
        <v>53</v>
      </c>
      <c r="N3" s="3" t="s">
        <v>54</v>
      </c>
      <c r="Z3" s="4" t="s">
        <v>55</v>
      </c>
    </row>
    <row r="4" spans="1:26">
      <c r="A4" s="17" t="s">
        <v>58</v>
      </c>
      <c r="B4" s="5"/>
      <c r="C4" s="5"/>
      <c r="D4" s="5"/>
      <c r="E4" s="5" t="s">
        <v>238</v>
      </c>
      <c r="F4" s="29"/>
      <c r="G4" s="29"/>
      <c r="H4" s="5" t="s">
        <v>330</v>
      </c>
      <c r="I4" s="5" t="s">
        <v>1156</v>
      </c>
      <c r="J4" s="5"/>
      <c r="K4" s="5"/>
      <c r="L4" s="5"/>
      <c r="M4" s="5"/>
      <c r="N4" s="5"/>
      <c r="O4" s="5"/>
      <c r="P4" s="5"/>
      <c r="Q4" s="5"/>
      <c r="R4" s="5"/>
      <c r="S4" s="5"/>
      <c r="T4" s="5"/>
      <c r="U4" s="26"/>
      <c r="V4" s="5"/>
      <c r="W4" s="5"/>
      <c r="X4" s="5" t="s">
        <v>290</v>
      </c>
      <c r="Y4" s="5"/>
      <c r="Z4" s="5"/>
    </row>
    <row r="5" spans="1:26">
      <c r="A5" s="30" t="s">
        <v>334</v>
      </c>
      <c r="B5" s="31"/>
      <c r="C5" s="31"/>
      <c r="D5" s="31" t="s">
        <v>335</v>
      </c>
      <c r="E5" s="31" t="s">
        <v>336</v>
      </c>
      <c r="F5" s="6" t="s">
        <v>1157</v>
      </c>
      <c r="G5" s="6" t="s">
        <v>1158</v>
      </c>
      <c r="H5" s="31"/>
      <c r="I5" s="31" t="s">
        <v>336</v>
      </c>
      <c r="J5" s="31" t="s">
        <v>911</v>
      </c>
      <c r="K5" s="31" t="s">
        <v>912</v>
      </c>
      <c r="L5" s="31" t="s">
        <v>913</v>
      </c>
      <c r="M5" s="31" t="s">
        <v>914</v>
      </c>
      <c r="N5" s="31" t="s">
        <v>916</v>
      </c>
      <c r="O5" s="31" t="s">
        <v>918</v>
      </c>
      <c r="P5" s="31"/>
      <c r="Q5" s="31"/>
      <c r="R5" s="31"/>
      <c r="S5" s="31"/>
      <c r="T5" s="31"/>
      <c r="U5" s="27"/>
      <c r="V5" s="31" t="s">
        <v>919</v>
      </c>
      <c r="W5" s="31" t="s">
        <v>486</v>
      </c>
      <c r="X5" s="31" t="s">
        <v>336</v>
      </c>
      <c r="Y5" s="31" t="s">
        <v>1157</v>
      </c>
      <c r="Z5" s="31" t="s">
        <v>1158</v>
      </c>
    </row>
    <row r="6" spans="1:26">
      <c r="A6" s="30"/>
      <c r="B6" s="31"/>
      <c r="C6" s="31"/>
      <c r="D6" s="31"/>
      <c r="E6" s="31"/>
      <c r="F6" s="6"/>
      <c r="G6" s="6"/>
      <c r="H6" s="31"/>
      <c r="I6" s="31"/>
      <c r="J6" s="31"/>
      <c r="K6" s="31"/>
      <c r="L6" s="31"/>
      <c r="M6" s="31"/>
      <c r="N6" s="31"/>
      <c r="O6" s="31" t="s">
        <v>258</v>
      </c>
      <c r="P6" s="31" t="s">
        <v>993</v>
      </c>
      <c r="Q6" s="31" t="s">
        <v>994</v>
      </c>
      <c r="R6" s="31" t="s">
        <v>995</v>
      </c>
      <c r="S6" s="31" t="s">
        <v>996</v>
      </c>
      <c r="T6" s="31" t="s">
        <v>997</v>
      </c>
      <c r="U6" s="6" t="s">
        <v>992</v>
      </c>
      <c r="V6" s="31"/>
      <c r="W6" s="31"/>
      <c r="X6" s="31"/>
      <c r="Y6" s="31"/>
      <c r="Z6" s="31"/>
    </row>
    <row r="7" spans="1:26">
      <c r="A7" s="30"/>
      <c r="B7" s="31"/>
      <c r="C7" s="31"/>
      <c r="D7" s="31"/>
      <c r="E7" s="31"/>
      <c r="F7" s="6"/>
      <c r="G7" s="6"/>
      <c r="H7" s="31"/>
      <c r="I7" s="31"/>
      <c r="J7" s="31"/>
      <c r="K7" s="31"/>
      <c r="L7" s="31"/>
      <c r="M7" s="31"/>
      <c r="N7" s="31"/>
      <c r="O7" s="31"/>
      <c r="P7" s="31"/>
      <c r="Q7" s="31"/>
      <c r="R7" s="31"/>
      <c r="S7" s="31"/>
      <c r="T7" s="31"/>
      <c r="U7" s="6"/>
      <c r="V7" s="31"/>
      <c r="W7" s="31"/>
      <c r="X7" s="31"/>
      <c r="Y7" s="31"/>
      <c r="Z7" s="31"/>
    </row>
    <row r="8" spans="1:26">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6" t="s">
        <v>177</v>
      </c>
      <c r="V8" s="31" t="s">
        <v>183</v>
      </c>
      <c r="W8" s="31" t="s">
        <v>188</v>
      </c>
      <c r="X8" s="31" t="s">
        <v>195</v>
      </c>
      <c r="Y8" s="31" t="s">
        <v>200</v>
      </c>
      <c r="Z8" s="31" t="s">
        <v>206</v>
      </c>
    </row>
    <row r="9" spans="1:26">
      <c r="A9" s="18"/>
      <c r="B9" s="6"/>
      <c r="C9" s="6"/>
      <c r="D9" s="6" t="s">
        <v>336</v>
      </c>
      <c r="E9" s="8"/>
      <c r="F9" s="8"/>
      <c r="G9" s="8"/>
      <c r="H9" s="8"/>
      <c r="I9" s="8"/>
      <c r="J9" s="8"/>
      <c r="K9" s="8"/>
      <c r="L9" s="8"/>
      <c r="M9" s="8"/>
      <c r="N9" s="8"/>
      <c r="O9" s="8"/>
      <c r="P9" s="8"/>
      <c r="Q9" s="8"/>
      <c r="R9" s="8"/>
      <c r="S9" s="8"/>
      <c r="T9" s="8"/>
      <c r="U9" s="8"/>
      <c r="V9" s="8"/>
      <c r="W9" s="8"/>
      <c r="X9" s="8"/>
      <c r="Y9" s="8"/>
      <c r="Z9" s="8"/>
    </row>
    <row r="10" spans="1:26">
      <c r="A10" s="35"/>
      <c r="B10" s="36"/>
      <c r="C10" s="36"/>
      <c r="D10" s="36"/>
      <c r="E10" s="8"/>
      <c r="F10" s="28"/>
      <c r="G10" s="28"/>
      <c r="H10" s="28"/>
      <c r="I10" s="8"/>
      <c r="J10" s="8"/>
      <c r="K10" s="8"/>
      <c r="L10" s="8"/>
      <c r="M10" s="8"/>
      <c r="N10" s="8"/>
      <c r="O10" s="8"/>
      <c r="P10" s="8"/>
      <c r="Q10" s="8"/>
      <c r="R10" s="8"/>
      <c r="S10" s="8"/>
      <c r="T10" s="8"/>
      <c r="U10" s="8"/>
      <c r="V10" s="8"/>
      <c r="W10" s="8"/>
      <c r="X10" s="8"/>
      <c r="Y10" s="28"/>
      <c r="Z10" s="28"/>
    </row>
  </sheetData>
  <mergeCells count="35">
    <mergeCell ref="A1:Z1"/>
    <mergeCell ref="A3:D3"/>
    <mergeCell ref="A4:D4"/>
    <mergeCell ref="E4:G4"/>
    <mergeCell ref="I4:W4"/>
    <mergeCell ref="X4:Z4"/>
    <mergeCell ref="O5:U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10"/>
  <sheetViews>
    <sheetView workbookViewId="0">
      <selection activeCell="A1" sqref="A1:DQ1"/>
    </sheetView>
  </sheetViews>
  <sheetFormatPr defaultColWidth="9" defaultRowHeight="14.25"/>
  <cols>
    <col min="1" max="3" width="4.1" customWidth="1"/>
    <col min="4" max="4" width="41.425" customWidth="1"/>
    <col min="5" max="5" width="27.8916666666667" customWidth="1"/>
    <col min="6" max="6" width="28.1666666666667" customWidth="1"/>
    <col min="7" max="7" width="28.025" customWidth="1"/>
    <col min="8" max="8" width="26.6583333333333" customWidth="1"/>
    <col min="9" max="9" width="21.875" customWidth="1"/>
    <col min="10" max="10" width="15.45" customWidth="1"/>
    <col min="11" max="11" width="16.6833333333333" customWidth="1"/>
    <col min="12" max="59" width="21.875" customWidth="1"/>
    <col min="60" max="60" width="23.2416666666667" customWidth="1"/>
    <col min="61" max="84" width="21.875" customWidth="1"/>
    <col min="85" max="85" width="23.375" customWidth="1"/>
    <col min="86" max="96" width="21.875" customWidth="1"/>
    <col min="97" max="97" width="22.425" customWidth="1"/>
    <col min="98" max="104" width="21.875" customWidth="1"/>
    <col min="105" max="105" width="19.1416666666667" customWidth="1"/>
    <col min="106" max="113" width="21.875" customWidth="1"/>
    <col min="114" max="121" width="21.325" customWidth="1"/>
  </cols>
  <sheetData>
    <row r="1" ht="27" spans="1:121">
      <c r="A1" s="1" t="s">
        <v>1159</v>
      </c>
    </row>
    <row r="2" spans="1:121">
      <c r="DQ2" s="4" t="s">
        <v>1160</v>
      </c>
    </row>
    <row r="3" spans="1:121">
      <c r="A3" s="2" t="s">
        <v>53</v>
      </c>
      <c r="BI3" s="3" t="s">
        <v>54</v>
      </c>
      <c r="DQ3" s="4" t="s">
        <v>55</v>
      </c>
    </row>
    <row r="4" spans="1:121">
      <c r="A4" s="17" t="s">
        <v>58</v>
      </c>
      <c r="B4" s="5"/>
      <c r="C4" s="5"/>
      <c r="D4" s="5"/>
      <c r="E4" s="29"/>
      <c r="F4" s="29"/>
      <c r="G4" s="29"/>
      <c r="H4" s="29"/>
      <c r="I4" s="29"/>
      <c r="J4" s="29"/>
      <c r="K4" s="29"/>
      <c r="L4" s="5" t="s">
        <v>336</v>
      </c>
      <c r="M4" s="5" t="s">
        <v>911</v>
      </c>
      <c r="N4" s="5"/>
      <c r="O4" s="5"/>
      <c r="P4" s="5"/>
      <c r="Q4" s="5"/>
      <c r="R4" s="5"/>
      <c r="S4" s="5"/>
      <c r="T4" s="5"/>
      <c r="U4" s="5"/>
      <c r="V4" s="5"/>
      <c r="W4" s="5"/>
      <c r="X4" s="5"/>
      <c r="Y4" s="5"/>
      <c r="Z4" s="5"/>
      <c r="AA4" s="5" t="s">
        <v>912</v>
      </c>
      <c r="AB4" s="5"/>
      <c r="AC4" s="5"/>
      <c r="AD4" s="5"/>
      <c r="AE4" s="5"/>
      <c r="AF4" s="5"/>
      <c r="AG4" s="5"/>
      <c r="AH4" s="5"/>
      <c r="AI4" s="5"/>
      <c r="AJ4" s="5"/>
      <c r="AK4" s="5"/>
      <c r="AL4" s="5"/>
      <c r="AM4" s="5"/>
      <c r="AN4" s="5"/>
      <c r="AO4" s="5"/>
      <c r="AP4" s="5"/>
      <c r="AQ4" s="5"/>
      <c r="AR4" s="5"/>
      <c r="AS4" s="5"/>
      <c r="AT4" s="5"/>
      <c r="AU4" s="5"/>
      <c r="AV4" s="5"/>
      <c r="AW4" s="5"/>
      <c r="AX4" s="5"/>
      <c r="AY4" s="5"/>
      <c r="AZ4" s="5"/>
      <c r="BA4" s="5"/>
      <c r="BB4" s="5" t="s">
        <v>913</v>
      </c>
      <c r="BC4" s="5"/>
      <c r="BD4" s="5"/>
      <c r="BE4" s="5"/>
      <c r="BF4" s="5"/>
      <c r="BG4" s="5"/>
      <c r="BH4" s="5"/>
      <c r="BI4" s="5"/>
      <c r="BJ4" s="5"/>
      <c r="BK4" s="5"/>
      <c r="BL4" s="5"/>
      <c r="BM4" s="5"/>
      <c r="BN4" s="5"/>
      <c r="BO4" s="5" t="s">
        <v>914</v>
      </c>
      <c r="BP4" s="5"/>
      <c r="BQ4" s="5"/>
      <c r="BR4" s="5"/>
      <c r="BS4" s="5"/>
      <c r="BT4" s="5" t="s">
        <v>915</v>
      </c>
      <c r="BU4" s="5"/>
      <c r="BV4" s="5"/>
      <c r="BW4" s="5"/>
      <c r="BX4" s="5"/>
      <c r="BY4" s="5"/>
      <c r="BZ4" s="5"/>
      <c r="CA4" s="5"/>
      <c r="CB4" s="5"/>
      <c r="CC4" s="5"/>
      <c r="CD4" s="5"/>
      <c r="CE4" s="5"/>
      <c r="CF4" s="5"/>
      <c r="CG4" s="5" t="s">
        <v>916</v>
      </c>
      <c r="CH4" s="5"/>
      <c r="CI4" s="5"/>
      <c r="CJ4" s="5"/>
      <c r="CK4" s="5"/>
      <c r="CL4" s="5"/>
      <c r="CM4" s="5"/>
      <c r="CN4" s="5"/>
      <c r="CO4" s="5"/>
      <c r="CP4" s="5"/>
      <c r="CQ4" s="5"/>
      <c r="CR4" s="5"/>
      <c r="CS4" s="5"/>
      <c r="CT4" s="5"/>
      <c r="CU4" s="5"/>
      <c r="CV4" s="5"/>
      <c r="CW4" s="5"/>
      <c r="CX4" s="5" t="s">
        <v>917</v>
      </c>
      <c r="CY4" s="5"/>
      <c r="CZ4" s="5"/>
      <c r="DA4" s="5" t="s">
        <v>918</v>
      </c>
      <c r="DB4" s="5"/>
      <c r="DC4" s="5"/>
      <c r="DD4" s="5"/>
      <c r="DE4" s="5"/>
      <c r="DF4" s="5"/>
      <c r="DG4" s="46"/>
      <c r="DH4" s="5" t="s">
        <v>919</v>
      </c>
      <c r="DI4" s="5"/>
      <c r="DJ4" s="5"/>
      <c r="DK4" s="5"/>
      <c r="DL4" s="5" t="s">
        <v>486</v>
      </c>
      <c r="DM4" s="5"/>
      <c r="DN4" s="5"/>
      <c r="DO4" s="29"/>
      <c r="DP4" s="29"/>
      <c r="DQ4" s="5"/>
    </row>
    <row r="5" spans="1:121">
      <c r="A5" s="30" t="s">
        <v>334</v>
      </c>
      <c r="B5" s="31"/>
      <c r="C5" s="31"/>
      <c r="D5" s="31" t="s">
        <v>1161</v>
      </c>
      <c r="E5" s="6" t="s">
        <v>497</v>
      </c>
      <c r="F5" s="6" t="s">
        <v>498</v>
      </c>
      <c r="G5" s="6" t="s">
        <v>499</v>
      </c>
      <c r="H5" s="6" t="s">
        <v>500</v>
      </c>
      <c r="I5" s="6" t="s">
        <v>600</v>
      </c>
      <c r="J5" s="6" t="s">
        <v>501</v>
      </c>
      <c r="K5" s="6" t="s">
        <v>601</v>
      </c>
      <c r="L5" s="31"/>
      <c r="M5" s="31" t="s">
        <v>258</v>
      </c>
      <c r="N5" s="31" t="s">
        <v>920</v>
      </c>
      <c r="O5" s="31" t="s">
        <v>921</v>
      </c>
      <c r="P5" s="31" t="s">
        <v>922</v>
      </c>
      <c r="Q5" s="31" t="s">
        <v>923</v>
      </c>
      <c r="R5" s="31" t="s">
        <v>924</v>
      </c>
      <c r="S5" s="31" t="s">
        <v>925</v>
      </c>
      <c r="T5" s="31" t="s">
        <v>926</v>
      </c>
      <c r="U5" s="31" t="s">
        <v>927</v>
      </c>
      <c r="V5" s="31" t="s">
        <v>928</v>
      </c>
      <c r="W5" s="31" t="s">
        <v>929</v>
      </c>
      <c r="X5" s="31" t="s">
        <v>478</v>
      </c>
      <c r="Y5" s="31" t="s">
        <v>930</v>
      </c>
      <c r="Z5" s="31" t="s">
        <v>931</v>
      </c>
      <c r="AA5" s="31" t="s">
        <v>258</v>
      </c>
      <c r="AB5" s="31" t="s">
        <v>932</v>
      </c>
      <c r="AC5" s="31" t="s">
        <v>933</v>
      </c>
      <c r="AD5" s="31" t="s">
        <v>934</v>
      </c>
      <c r="AE5" s="31" t="s">
        <v>935</v>
      </c>
      <c r="AF5" s="31" t="s">
        <v>936</v>
      </c>
      <c r="AG5" s="31" t="s">
        <v>937</v>
      </c>
      <c r="AH5" s="31" t="s">
        <v>938</v>
      </c>
      <c r="AI5" s="31" t="s">
        <v>939</v>
      </c>
      <c r="AJ5" s="31" t="s">
        <v>940</v>
      </c>
      <c r="AK5" s="31" t="s">
        <v>941</v>
      </c>
      <c r="AL5" s="31" t="s">
        <v>942</v>
      </c>
      <c r="AM5" s="31" t="s">
        <v>943</v>
      </c>
      <c r="AN5" s="31" t="s">
        <v>944</v>
      </c>
      <c r="AO5" s="31" t="s">
        <v>945</v>
      </c>
      <c r="AP5" s="31" t="s">
        <v>946</v>
      </c>
      <c r="AQ5" s="31" t="s">
        <v>947</v>
      </c>
      <c r="AR5" s="31" t="s">
        <v>948</v>
      </c>
      <c r="AS5" s="31" t="s">
        <v>949</v>
      </c>
      <c r="AT5" s="31" t="s">
        <v>950</v>
      </c>
      <c r="AU5" s="31" t="s">
        <v>951</v>
      </c>
      <c r="AV5" s="31" t="s">
        <v>952</v>
      </c>
      <c r="AW5" s="31" t="s">
        <v>953</v>
      </c>
      <c r="AX5" s="31" t="s">
        <v>954</v>
      </c>
      <c r="AY5" s="31" t="s">
        <v>955</v>
      </c>
      <c r="AZ5" s="31" t="s">
        <v>956</v>
      </c>
      <c r="BA5" s="31" t="s">
        <v>957</v>
      </c>
      <c r="BB5" s="31" t="s">
        <v>258</v>
      </c>
      <c r="BC5" s="31" t="s">
        <v>958</v>
      </c>
      <c r="BD5" s="31" t="s">
        <v>959</v>
      </c>
      <c r="BE5" s="31" t="s">
        <v>960</v>
      </c>
      <c r="BF5" s="31" t="s">
        <v>961</v>
      </c>
      <c r="BG5" s="31" t="s">
        <v>962</v>
      </c>
      <c r="BH5" s="31" t="s">
        <v>963</v>
      </c>
      <c r="BI5" s="31" t="s">
        <v>964</v>
      </c>
      <c r="BJ5" s="31" t="s">
        <v>965</v>
      </c>
      <c r="BK5" s="31" t="s">
        <v>966</v>
      </c>
      <c r="BL5" s="31" t="s">
        <v>967</v>
      </c>
      <c r="BM5" s="31" t="s">
        <v>968</v>
      </c>
      <c r="BN5" s="31" t="s">
        <v>969</v>
      </c>
      <c r="BO5" s="31" t="s">
        <v>258</v>
      </c>
      <c r="BP5" s="31" t="s">
        <v>970</v>
      </c>
      <c r="BQ5" s="31" t="s">
        <v>971</v>
      </c>
      <c r="BR5" s="31" t="s">
        <v>972</v>
      </c>
      <c r="BS5" s="31" t="s">
        <v>973</v>
      </c>
      <c r="BT5" s="31" t="s">
        <v>258</v>
      </c>
      <c r="BU5" s="31" t="s">
        <v>974</v>
      </c>
      <c r="BV5" s="31" t="s">
        <v>975</v>
      </c>
      <c r="BW5" s="31" t="s">
        <v>976</v>
      </c>
      <c r="BX5" s="31" t="s">
        <v>977</v>
      </c>
      <c r="BY5" s="31" t="s">
        <v>978</v>
      </c>
      <c r="BZ5" s="31" t="s">
        <v>979</v>
      </c>
      <c r="CA5" s="31" t="s">
        <v>980</v>
      </c>
      <c r="CB5" s="31" t="s">
        <v>981</v>
      </c>
      <c r="CC5" s="31" t="s">
        <v>982</v>
      </c>
      <c r="CD5" s="31" t="s">
        <v>983</v>
      </c>
      <c r="CE5" s="31" t="s">
        <v>984</v>
      </c>
      <c r="CF5" s="31" t="s">
        <v>985</v>
      </c>
      <c r="CG5" s="31" t="s">
        <v>258</v>
      </c>
      <c r="CH5" s="31" t="s">
        <v>974</v>
      </c>
      <c r="CI5" s="31" t="s">
        <v>975</v>
      </c>
      <c r="CJ5" s="31" t="s">
        <v>976</v>
      </c>
      <c r="CK5" s="31" t="s">
        <v>977</v>
      </c>
      <c r="CL5" s="31" t="s">
        <v>978</v>
      </c>
      <c r="CM5" s="31" t="s">
        <v>979</v>
      </c>
      <c r="CN5" s="31" t="s">
        <v>980</v>
      </c>
      <c r="CO5" s="31" t="s">
        <v>986</v>
      </c>
      <c r="CP5" s="31" t="s">
        <v>987</v>
      </c>
      <c r="CQ5" s="31" t="s">
        <v>988</v>
      </c>
      <c r="CR5" s="31" t="s">
        <v>989</v>
      </c>
      <c r="CS5" s="31" t="s">
        <v>981</v>
      </c>
      <c r="CT5" s="31" t="s">
        <v>982</v>
      </c>
      <c r="CU5" s="31" t="s">
        <v>983</v>
      </c>
      <c r="CV5" s="31" t="s">
        <v>984</v>
      </c>
      <c r="CW5" s="31" t="s">
        <v>990</v>
      </c>
      <c r="CX5" s="31" t="s">
        <v>258</v>
      </c>
      <c r="CY5" s="31" t="s">
        <v>991</v>
      </c>
      <c r="CZ5" s="31" t="s">
        <v>992</v>
      </c>
      <c r="DA5" s="31" t="s">
        <v>258</v>
      </c>
      <c r="DB5" s="31" t="s">
        <v>993</v>
      </c>
      <c r="DC5" s="31" t="s">
        <v>994</v>
      </c>
      <c r="DD5" s="31" t="s">
        <v>995</v>
      </c>
      <c r="DE5" s="31" t="s">
        <v>996</v>
      </c>
      <c r="DF5" s="31" t="s">
        <v>997</v>
      </c>
      <c r="DG5" s="6" t="s">
        <v>992</v>
      </c>
      <c r="DH5" s="31" t="s">
        <v>258</v>
      </c>
      <c r="DI5" s="31" t="s">
        <v>998</v>
      </c>
      <c r="DJ5" s="31" t="s">
        <v>999</v>
      </c>
      <c r="DK5" s="31" t="s">
        <v>1000</v>
      </c>
      <c r="DL5" s="31" t="s">
        <v>258</v>
      </c>
      <c r="DM5" s="31" t="s">
        <v>1001</v>
      </c>
      <c r="DN5" s="31" t="s">
        <v>1002</v>
      </c>
      <c r="DO5" s="6" t="s">
        <v>1003</v>
      </c>
      <c r="DP5" s="6" t="s">
        <v>1004</v>
      </c>
      <c r="DQ5" s="31" t="s">
        <v>486</v>
      </c>
    </row>
    <row r="6" spans="1:121">
      <c r="A6" s="30"/>
      <c r="B6" s="31"/>
      <c r="C6" s="31"/>
      <c r="D6" s="31"/>
      <c r="E6" s="6"/>
      <c r="F6" s="6"/>
      <c r="G6" s="6"/>
      <c r="H6" s="6"/>
      <c r="I6" s="6"/>
      <c r="J6" s="6"/>
      <c r="K6" s="6"/>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6"/>
      <c r="DH6" s="31"/>
      <c r="DI6" s="31"/>
      <c r="DJ6" s="31"/>
      <c r="DK6" s="31"/>
      <c r="DL6" s="31"/>
      <c r="DM6" s="31"/>
      <c r="DN6" s="31"/>
      <c r="DO6" s="6"/>
      <c r="DP6" s="6"/>
      <c r="DQ6" s="31"/>
    </row>
    <row r="7" spans="1:121">
      <c r="A7" s="30"/>
      <c r="B7" s="31"/>
      <c r="C7" s="31"/>
      <c r="D7" s="31"/>
      <c r="E7" s="6"/>
      <c r="F7" s="6"/>
      <c r="G7" s="6"/>
      <c r="H7" s="6"/>
      <c r="I7" s="6"/>
      <c r="J7" s="6"/>
      <c r="K7" s="6"/>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6"/>
      <c r="DH7" s="31"/>
      <c r="DI7" s="31"/>
      <c r="DJ7" s="31"/>
      <c r="DK7" s="31"/>
      <c r="DL7" s="31"/>
      <c r="DM7" s="31"/>
      <c r="DN7" s="31"/>
      <c r="DO7" s="6"/>
      <c r="DP7" s="6"/>
      <c r="DQ7" s="31"/>
    </row>
    <row r="8" spans="1:121">
      <c r="A8" s="30" t="s">
        <v>347</v>
      </c>
      <c r="B8" s="31" t="s">
        <v>348</v>
      </c>
      <c r="C8" s="31" t="s">
        <v>349</v>
      </c>
      <c r="D8" s="31" t="s">
        <v>65</v>
      </c>
      <c r="E8" s="6" t="s">
        <v>146</v>
      </c>
      <c r="F8" s="6" t="s">
        <v>146</v>
      </c>
      <c r="G8" s="6" t="s">
        <v>146</v>
      </c>
      <c r="H8" s="6" t="s">
        <v>146</v>
      </c>
      <c r="I8" s="6" t="s">
        <v>146</v>
      </c>
      <c r="J8" s="6" t="s">
        <v>146</v>
      </c>
      <c r="K8" s="6" t="s">
        <v>146</v>
      </c>
      <c r="L8" s="31" t="s">
        <v>28</v>
      </c>
      <c r="M8" s="31" t="s">
        <v>38</v>
      </c>
      <c r="N8" s="31" t="s">
        <v>66</v>
      </c>
      <c r="O8" s="31" t="s">
        <v>67</v>
      </c>
      <c r="P8" s="31" t="s">
        <v>33</v>
      </c>
      <c r="Q8" s="31" t="s">
        <v>68</v>
      </c>
      <c r="R8" s="31" t="s">
        <v>69</v>
      </c>
      <c r="S8" s="31" t="s">
        <v>70</v>
      </c>
      <c r="T8" s="31" t="s">
        <v>71</v>
      </c>
      <c r="U8" s="31" t="s">
        <v>135</v>
      </c>
      <c r="V8" s="31" t="s">
        <v>46</v>
      </c>
      <c r="W8" s="31" t="s">
        <v>148</v>
      </c>
      <c r="X8" s="31" t="s">
        <v>155</v>
      </c>
      <c r="Y8" s="31" t="s">
        <v>161</v>
      </c>
      <c r="Z8" s="31" t="s">
        <v>167</v>
      </c>
      <c r="AA8" s="31" t="s">
        <v>172</v>
      </c>
      <c r="AB8" s="31" t="s">
        <v>177</v>
      </c>
      <c r="AC8" s="31" t="s">
        <v>183</v>
      </c>
      <c r="AD8" s="31" t="s">
        <v>188</v>
      </c>
      <c r="AE8" s="31" t="s">
        <v>195</v>
      </c>
      <c r="AF8" s="31" t="s">
        <v>200</v>
      </c>
      <c r="AG8" s="31" t="s">
        <v>206</v>
      </c>
      <c r="AH8" s="31" t="s">
        <v>211</v>
      </c>
      <c r="AI8" s="31" t="s">
        <v>216</v>
      </c>
      <c r="AJ8" s="31" t="s">
        <v>220</v>
      </c>
      <c r="AK8" s="31" t="s">
        <v>224</v>
      </c>
      <c r="AL8" s="31" t="s">
        <v>229</v>
      </c>
      <c r="AM8" s="31" t="s">
        <v>234</v>
      </c>
      <c r="AN8" s="31" t="s">
        <v>239</v>
      </c>
      <c r="AO8" s="31" t="s">
        <v>244</v>
      </c>
      <c r="AP8" s="31" t="s">
        <v>247</v>
      </c>
      <c r="AQ8" s="31" t="s">
        <v>76</v>
      </c>
      <c r="AR8" s="31" t="s">
        <v>86</v>
      </c>
      <c r="AS8" s="31" t="s">
        <v>93</v>
      </c>
      <c r="AT8" s="31" t="s">
        <v>101</v>
      </c>
      <c r="AU8" s="31" t="s">
        <v>109</v>
      </c>
      <c r="AV8" s="31" t="s">
        <v>114</v>
      </c>
      <c r="AW8" s="31" t="s">
        <v>119</v>
      </c>
      <c r="AX8" s="31" t="s">
        <v>126</v>
      </c>
      <c r="AY8" s="31" t="s">
        <v>132</v>
      </c>
      <c r="AZ8" s="31" t="s">
        <v>137</v>
      </c>
      <c r="BA8" s="31" t="s">
        <v>141</v>
      </c>
      <c r="BB8" s="31" t="s">
        <v>150</v>
      </c>
      <c r="BC8" s="31" t="s">
        <v>157</v>
      </c>
      <c r="BD8" s="31" t="s">
        <v>163</v>
      </c>
      <c r="BE8" s="31" t="s">
        <v>169</v>
      </c>
      <c r="BF8" s="31" t="s">
        <v>174</v>
      </c>
      <c r="BG8" s="31" t="s">
        <v>179</v>
      </c>
      <c r="BH8" s="31" t="s">
        <v>185</v>
      </c>
      <c r="BI8" s="31" t="s">
        <v>190</v>
      </c>
      <c r="BJ8" s="31" t="s">
        <v>197</v>
      </c>
      <c r="BK8" s="31" t="s">
        <v>202</v>
      </c>
      <c r="BL8" s="31" t="s">
        <v>208</v>
      </c>
      <c r="BM8" s="31" t="s">
        <v>213</v>
      </c>
      <c r="BN8" s="31" t="s">
        <v>218</v>
      </c>
      <c r="BO8" s="31" t="s">
        <v>222</v>
      </c>
      <c r="BP8" s="31" t="s">
        <v>226</v>
      </c>
      <c r="BQ8" s="31" t="s">
        <v>80</v>
      </c>
      <c r="BR8" s="31" t="s">
        <v>88</v>
      </c>
      <c r="BS8" s="31" t="s">
        <v>96</v>
      </c>
      <c r="BT8" s="31" t="s">
        <v>104</v>
      </c>
      <c r="BU8" s="31" t="s">
        <v>111</v>
      </c>
      <c r="BV8" s="31" t="s">
        <v>116</v>
      </c>
      <c r="BW8" s="31" t="s">
        <v>122</v>
      </c>
      <c r="BX8" s="31" t="s">
        <v>130</v>
      </c>
      <c r="BY8" s="31" t="s">
        <v>134</v>
      </c>
      <c r="BZ8" s="31" t="s">
        <v>139</v>
      </c>
      <c r="CA8" s="31" t="s">
        <v>145</v>
      </c>
      <c r="CB8" s="31" t="s">
        <v>153</v>
      </c>
      <c r="CC8" s="31" t="s">
        <v>159</v>
      </c>
      <c r="CD8" s="31" t="s">
        <v>165</v>
      </c>
      <c r="CE8" s="31" t="s">
        <v>171</v>
      </c>
      <c r="CF8" s="31" t="s">
        <v>176</v>
      </c>
      <c r="CG8" s="31" t="s">
        <v>181</v>
      </c>
      <c r="CH8" s="31" t="s">
        <v>187</v>
      </c>
      <c r="CI8" s="31" t="s">
        <v>194</v>
      </c>
      <c r="CJ8" s="31" t="s">
        <v>199</v>
      </c>
      <c r="CK8" s="31" t="s">
        <v>204</v>
      </c>
      <c r="CL8" s="31" t="s">
        <v>210</v>
      </c>
      <c r="CM8" s="31" t="s">
        <v>215</v>
      </c>
      <c r="CN8" s="31" t="s">
        <v>219</v>
      </c>
      <c r="CO8" s="31" t="s">
        <v>223</v>
      </c>
      <c r="CP8" s="31" t="s">
        <v>227</v>
      </c>
      <c r="CQ8" s="31" t="s">
        <v>232</v>
      </c>
      <c r="CR8" s="31" t="s">
        <v>237</v>
      </c>
      <c r="CS8" s="31" t="s">
        <v>242</v>
      </c>
      <c r="CT8" s="31" t="s">
        <v>245</v>
      </c>
      <c r="CU8" s="31" t="s">
        <v>249</v>
      </c>
      <c r="CV8" s="31" t="s">
        <v>291</v>
      </c>
      <c r="CW8" s="31" t="s">
        <v>292</v>
      </c>
      <c r="CX8" s="31" t="s">
        <v>1005</v>
      </c>
      <c r="CY8" s="31" t="s">
        <v>1006</v>
      </c>
      <c r="CZ8" s="31" t="s">
        <v>1007</v>
      </c>
      <c r="DA8" s="31" t="s">
        <v>1008</v>
      </c>
      <c r="DB8" s="31" t="s">
        <v>1009</v>
      </c>
      <c r="DC8" s="31" t="s">
        <v>1010</v>
      </c>
      <c r="DD8" s="31" t="s">
        <v>1011</v>
      </c>
      <c r="DE8" s="31" t="s">
        <v>1012</v>
      </c>
      <c r="DF8" s="31" t="s">
        <v>1013</v>
      </c>
      <c r="DG8" s="6" t="s">
        <v>1014</v>
      </c>
      <c r="DH8" s="31" t="s">
        <v>1015</v>
      </c>
      <c r="DI8" s="31" t="s">
        <v>1016</v>
      </c>
      <c r="DJ8" s="31" t="s">
        <v>1017</v>
      </c>
      <c r="DK8" s="31" t="s">
        <v>1018</v>
      </c>
      <c r="DL8" s="31" t="s">
        <v>1019</v>
      </c>
      <c r="DM8" s="31" t="s">
        <v>1020</v>
      </c>
      <c r="DN8" s="31" t="s">
        <v>1021</v>
      </c>
      <c r="DO8" s="6" t="s">
        <v>1022</v>
      </c>
      <c r="DP8" s="6" t="s">
        <v>1023</v>
      </c>
      <c r="DQ8" s="31" t="s">
        <v>1024</v>
      </c>
    </row>
    <row r="9" spans="1:121">
      <c r="A9" s="33"/>
      <c r="B9" s="34"/>
      <c r="C9" s="34"/>
      <c r="D9" s="6" t="s">
        <v>336</v>
      </c>
      <c r="E9" s="6" t="s">
        <v>146</v>
      </c>
      <c r="F9" s="6" t="s">
        <v>146</v>
      </c>
      <c r="G9" s="6" t="s">
        <v>146</v>
      </c>
      <c r="H9" s="6" t="s">
        <v>146</v>
      </c>
      <c r="I9" s="6" t="s">
        <v>146</v>
      </c>
      <c r="J9" s="6" t="s">
        <v>146</v>
      </c>
      <c r="K9" s="6" t="s">
        <v>146</v>
      </c>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6" t="s">
        <v>146</v>
      </c>
      <c r="BU9" s="6" t="s">
        <v>146</v>
      </c>
      <c r="BV9" s="6" t="s">
        <v>146</v>
      </c>
      <c r="BW9" s="6" t="s">
        <v>146</v>
      </c>
      <c r="BX9" s="6" t="s">
        <v>146</v>
      </c>
      <c r="BY9" s="6" t="s">
        <v>146</v>
      </c>
      <c r="BZ9" s="6" t="s">
        <v>146</v>
      </c>
      <c r="CA9" s="6" t="s">
        <v>146</v>
      </c>
      <c r="CB9" s="6" t="s">
        <v>146</v>
      </c>
      <c r="CC9" s="6" t="s">
        <v>146</v>
      </c>
      <c r="CD9" s="6" t="s">
        <v>146</v>
      </c>
      <c r="CE9" s="6" t="s">
        <v>146</v>
      </c>
      <c r="CF9" s="6" t="s">
        <v>146</v>
      </c>
      <c r="CG9" s="8"/>
      <c r="CH9" s="8"/>
      <c r="CI9" s="8"/>
      <c r="CJ9" s="8"/>
      <c r="CK9" s="8"/>
      <c r="CL9" s="8"/>
      <c r="CM9" s="8"/>
      <c r="CN9" s="8"/>
      <c r="CO9" s="8"/>
      <c r="CP9" s="8"/>
      <c r="CQ9" s="8"/>
      <c r="CR9" s="8"/>
      <c r="CS9" s="8"/>
      <c r="CT9" s="8"/>
      <c r="CU9" s="8"/>
      <c r="CV9" s="8"/>
      <c r="CW9" s="8"/>
      <c r="CX9" s="6" t="s">
        <v>146</v>
      </c>
      <c r="CY9" s="6" t="s">
        <v>146</v>
      </c>
      <c r="CZ9" s="6" t="s">
        <v>146</v>
      </c>
      <c r="DA9" s="8"/>
      <c r="DB9" s="8"/>
      <c r="DC9" s="8"/>
      <c r="DD9" s="8"/>
      <c r="DE9" s="8"/>
      <c r="DF9" s="8"/>
      <c r="DG9" s="8"/>
      <c r="DH9" s="8"/>
      <c r="DI9" s="8"/>
      <c r="DJ9" s="8"/>
      <c r="DK9" s="8"/>
      <c r="DL9" s="8"/>
      <c r="DM9" s="8"/>
      <c r="DN9" s="8"/>
      <c r="DO9" s="8"/>
      <c r="DP9" s="8"/>
      <c r="DQ9" s="8"/>
    </row>
    <row r="10" spans="1:121">
      <c r="A10" s="35"/>
      <c r="B10" s="36"/>
      <c r="C10" s="36"/>
      <c r="D10" s="36"/>
      <c r="E10" s="36"/>
      <c r="F10" s="36"/>
      <c r="G10" s="36"/>
      <c r="H10" s="36"/>
      <c r="I10" s="36"/>
      <c r="J10" s="36"/>
      <c r="K10" s="36"/>
      <c r="L10" s="8"/>
      <c r="M10" s="8"/>
      <c r="N10" s="28"/>
      <c r="O10" s="28"/>
      <c r="P10" s="28"/>
      <c r="Q10" s="28"/>
      <c r="R10" s="28"/>
      <c r="S10" s="28"/>
      <c r="T10" s="28"/>
      <c r="U10" s="28"/>
      <c r="V10" s="28"/>
      <c r="W10" s="28"/>
      <c r="X10" s="28"/>
      <c r="Y10" s="28"/>
      <c r="Z10" s="28"/>
      <c r="AA10" s="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8"/>
      <c r="BC10" s="28"/>
      <c r="BD10" s="28"/>
      <c r="BE10" s="28"/>
      <c r="BF10" s="28"/>
      <c r="BG10" s="28"/>
      <c r="BH10" s="28"/>
      <c r="BI10" s="28"/>
      <c r="BJ10" s="28"/>
      <c r="BK10" s="28"/>
      <c r="BL10" s="28"/>
      <c r="BM10" s="28"/>
      <c r="BN10" s="28"/>
      <c r="BO10" s="8"/>
      <c r="BP10" s="28"/>
      <c r="BQ10" s="28"/>
      <c r="BR10" s="28"/>
      <c r="BS10" s="28"/>
      <c r="BT10" s="21"/>
      <c r="BU10" s="21"/>
      <c r="BV10" s="21"/>
      <c r="BW10" s="21"/>
      <c r="BX10" s="21"/>
      <c r="BY10" s="21"/>
      <c r="BZ10" s="21"/>
      <c r="CA10" s="21"/>
      <c r="CB10" s="21"/>
      <c r="CC10" s="21"/>
      <c r="CD10" s="21"/>
      <c r="CE10" s="21"/>
      <c r="CF10" s="21"/>
      <c r="CG10" s="8"/>
      <c r="CH10" s="28"/>
      <c r="CI10" s="28"/>
      <c r="CJ10" s="28"/>
      <c r="CK10" s="28"/>
      <c r="CL10" s="28"/>
      <c r="CM10" s="28"/>
      <c r="CN10" s="28"/>
      <c r="CO10" s="28"/>
      <c r="CP10" s="28"/>
      <c r="CQ10" s="28"/>
      <c r="CR10" s="28"/>
      <c r="CS10" s="28"/>
      <c r="CT10" s="28"/>
      <c r="CU10" s="28"/>
      <c r="CV10" s="28"/>
      <c r="CW10" s="28"/>
      <c r="CX10" s="21"/>
      <c r="CY10" s="21"/>
      <c r="CZ10" s="21"/>
      <c r="DA10" s="8"/>
      <c r="DB10" s="28"/>
      <c r="DC10" s="28"/>
      <c r="DD10" s="28"/>
      <c r="DE10" s="28"/>
      <c r="DF10" s="28"/>
      <c r="DG10" s="28"/>
      <c r="DH10" s="8"/>
      <c r="DI10" s="28"/>
      <c r="DJ10" s="28"/>
      <c r="DK10" s="28"/>
      <c r="DL10" s="8"/>
      <c r="DM10" s="28"/>
      <c r="DN10" s="28"/>
      <c r="DO10" s="28"/>
      <c r="DP10" s="28"/>
      <c r="DQ10" s="28"/>
    </row>
  </sheetData>
  <mergeCells count="136">
    <mergeCell ref="A1:DQ1"/>
    <mergeCell ref="A3:D3"/>
    <mergeCell ref="A4:K4"/>
    <mergeCell ref="M4:Z4"/>
    <mergeCell ref="AA4:BA4"/>
    <mergeCell ref="BB4:BN4"/>
    <mergeCell ref="BO4:BS4"/>
    <mergeCell ref="BT4:CF4"/>
    <mergeCell ref="CG4:CW4"/>
    <mergeCell ref="CX4:CZ4"/>
    <mergeCell ref="DA4:DG4"/>
    <mergeCell ref="DH4:DK4"/>
    <mergeCell ref="DL4:DQ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4">
    <dataValidation type="list" allowBlank="1" sqref="F10">
      <formula1>hiddenSheet!$K$1:$K$2</formula1>
    </dataValidation>
    <dataValidation type="list" allowBlank="1" sqref="I10">
      <formula1>hiddenSheet!$CO$1:$CO$4</formula1>
    </dataValidation>
    <dataValidation type="list" allowBlank="1" sqref="J10">
      <formula1>hiddenSheet!$AN$1:$AN$2</formula1>
    </dataValidation>
    <dataValidation type="list" allowBlank="1" sqref="K10">
      <formula1>hiddenSheet!$O$1:$O$2</formula1>
    </dataValidation>
  </dataValidation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6"/>
  <sheetViews>
    <sheetView workbookViewId="0">
      <selection activeCell="A1" sqref="A1:AD1"/>
    </sheetView>
  </sheetViews>
  <sheetFormatPr defaultColWidth="9" defaultRowHeight="14.25"/>
  <cols>
    <col min="1" max="3" width="4.1" customWidth="1"/>
    <col min="4" max="4" width="50.0416666666667" customWidth="1"/>
    <col min="5" max="30" width="24.6083333333333" customWidth="1"/>
  </cols>
  <sheetData>
    <row r="1" ht="27" spans="1:30">
      <c r="A1" s="1" t="s">
        <v>1162</v>
      </c>
    </row>
    <row r="2" spans="1:30">
      <c r="AD2" s="4" t="s">
        <v>1163</v>
      </c>
    </row>
    <row r="3" spans="1:30">
      <c r="A3" s="2" t="s">
        <v>53</v>
      </c>
      <c r="P3" s="3" t="s">
        <v>54</v>
      </c>
      <c r="AD3" s="4" t="s">
        <v>55</v>
      </c>
    </row>
    <row r="4" spans="1:30">
      <c r="A4" s="17" t="s">
        <v>297</v>
      </c>
      <c r="B4" s="5"/>
      <c r="C4" s="5"/>
      <c r="D4" s="5"/>
      <c r="E4" s="5" t="s">
        <v>238</v>
      </c>
      <c r="F4" s="5"/>
      <c r="G4" s="5"/>
      <c r="H4" s="5"/>
      <c r="I4" s="5" t="s">
        <v>330</v>
      </c>
      <c r="J4" s="5" t="s">
        <v>1103</v>
      </c>
      <c r="K4" s="5"/>
      <c r="L4" s="5"/>
      <c r="M4" s="5"/>
      <c r="N4" s="5"/>
      <c r="O4" s="5" t="s">
        <v>332</v>
      </c>
      <c r="P4" s="5"/>
      <c r="Q4" s="5"/>
      <c r="R4" s="5"/>
      <c r="S4" s="5" t="s">
        <v>233</v>
      </c>
      <c r="T4" s="5" t="s">
        <v>333</v>
      </c>
      <c r="U4" s="5"/>
      <c r="V4" s="5"/>
      <c r="W4" s="5"/>
      <c r="X4" s="5"/>
      <c r="Y4" s="5" t="s">
        <v>290</v>
      </c>
      <c r="Z4" s="5"/>
      <c r="AA4" s="5"/>
      <c r="AB4" s="47"/>
      <c r="AC4" s="47"/>
      <c r="AD4" s="5"/>
    </row>
    <row r="5" spans="1:30">
      <c r="A5" s="30" t="s">
        <v>334</v>
      </c>
      <c r="B5" s="31"/>
      <c r="C5" s="31"/>
      <c r="D5" s="31" t="s">
        <v>335</v>
      </c>
      <c r="E5" s="31" t="s">
        <v>336</v>
      </c>
      <c r="F5" s="31" t="s">
        <v>337</v>
      </c>
      <c r="G5" s="31" t="s">
        <v>338</v>
      </c>
      <c r="H5" s="31" t="s">
        <v>339</v>
      </c>
      <c r="I5" s="31"/>
      <c r="J5" s="31" t="s">
        <v>336</v>
      </c>
      <c r="K5" s="7" t="s">
        <v>340</v>
      </c>
      <c r="L5" s="7"/>
      <c r="M5" s="7"/>
      <c r="N5" s="7"/>
      <c r="O5" s="31" t="s">
        <v>336</v>
      </c>
      <c r="P5" s="7" t="s">
        <v>340</v>
      </c>
      <c r="Q5" s="7"/>
      <c r="R5" s="7"/>
      <c r="S5" s="31"/>
      <c r="T5" s="31" t="s">
        <v>336</v>
      </c>
      <c r="U5" s="31" t="s">
        <v>341</v>
      </c>
      <c r="V5" s="31" t="s">
        <v>342</v>
      </c>
      <c r="W5" s="31" t="s">
        <v>343</v>
      </c>
      <c r="X5" s="31" t="s">
        <v>344</v>
      </c>
      <c r="Y5" s="31" t="s">
        <v>336</v>
      </c>
      <c r="Z5" s="31" t="s">
        <v>337</v>
      </c>
      <c r="AA5" s="31" t="s">
        <v>338</v>
      </c>
      <c r="AB5" s="48"/>
      <c r="AC5" s="48"/>
      <c r="AD5" s="31" t="s">
        <v>339</v>
      </c>
    </row>
    <row r="6" spans="1:30">
      <c r="A6" s="30"/>
      <c r="B6" s="31"/>
      <c r="C6" s="31"/>
      <c r="D6" s="31"/>
      <c r="E6" s="31"/>
      <c r="F6" s="31"/>
      <c r="G6" s="31"/>
      <c r="H6" s="31"/>
      <c r="I6" s="31"/>
      <c r="J6" s="31"/>
      <c r="K6" s="31" t="s">
        <v>1104</v>
      </c>
      <c r="L6" s="31"/>
      <c r="M6" s="31"/>
      <c r="N6" s="31" t="s">
        <v>904</v>
      </c>
      <c r="O6" s="31"/>
      <c r="P6" s="6" t="s">
        <v>337</v>
      </c>
      <c r="Q6" s="6" t="s">
        <v>338</v>
      </c>
      <c r="R6" s="6" t="s">
        <v>339</v>
      </c>
      <c r="S6" s="31"/>
      <c r="T6" s="31"/>
      <c r="U6" s="31"/>
      <c r="V6" s="31"/>
      <c r="W6" s="31"/>
      <c r="X6" s="31"/>
      <c r="Y6" s="31"/>
      <c r="Z6" s="31"/>
      <c r="AA6" s="31" t="s">
        <v>258</v>
      </c>
      <c r="AB6" s="6" t="s">
        <v>345</v>
      </c>
      <c r="AC6" s="6" t="s">
        <v>346</v>
      </c>
      <c r="AD6" s="31"/>
    </row>
    <row r="7" spans="1:30">
      <c r="A7" s="30"/>
      <c r="B7" s="31"/>
      <c r="C7" s="31"/>
      <c r="D7" s="31"/>
      <c r="E7" s="31"/>
      <c r="F7" s="31"/>
      <c r="G7" s="31"/>
      <c r="H7" s="31"/>
      <c r="I7" s="31"/>
      <c r="J7" s="31"/>
      <c r="K7" s="31" t="s">
        <v>258</v>
      </c>
      <c r="L7" s="31" t="s">
        <v>1105</v>
      </c>
      <c r="M7" s="31" t="s">
        <v>509</v>
      </c>
      <c r="N7" s="31"/>
      <c r="O7" s="31"/>
      <c r="P7" s="6"/>
      <c r="Q7" s="6"/>
      <c r="R7" s="6"/>
      <c r="S7" s="31"/>
      <c r="T7" s="31"/>
      <c r="U7" s="31"/>
      <c r="V7" s="31"/>
      <c r="W7" s="31"/>
      <c r="X7" s="31"/>
      <c r="Y7" s="31"/>
      <c r="Z7" s="31"/>
      <c r="AA7" s="31"/>
      <c r="AB7" s="6"/>
      <c r="AC7" s="6"/>
      <c r="AD7" s="31"/>
    </row>
    <row r="8" spans="1:30">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6" t="s">
        <v>216</v>
      </c>
      <c r="AC8" s="6" t="s">
        <v>220</v>
      </c>
      <c r="AD8" s="31" t="s">
        <v>224</v>
      </c>
    </row>
    <row r="9" spans="1:30">
      <c r="A9" s="30"/>
      <c r="B9" s="31"/>
      <c r="C9" s="31"/>
      <c r="D9" s="31" t="s">
        <v>336</v>
      </c>
      <c r="E9" s="8" t="s">
        <v>324</v>
      </c>
      <c r="F9" s="8" t="s">
        <v>324</v>
      </c>
      <c r="G9" s="8"/>
      <c r="H9" s="8"/>
      <c r="I9" s="8" t="s">
        <v>124</v>
      </c>
      <c r="J9" s="8" t="s">
        <v>302</v>
      </c>
      <c r="K9" s="8" t="s">
        <v>303</v>
      </c>
      <c r="L9" s="8" t="s">
        <v>305</v>
      </c>
      <c r="M9" s="8" t="s">
        <v>307</v>
      </c>
      <c r="N9" s="8" t="s">
        <v>309</v>
      </c>
      <c r="O9" s="8" t="s">
        <v>243</v>
      </c>
      <c r="P9" s="8" t="s">
        <v>243</v>
      </c>
      <c r="Q9" s="8"/>
      <c r="R9" s="8"/>
      <c r="S9" s="8"/>
      <c r="T9" s="8"/>
      <c r="U9" s="8"/>
      <c r="V9" s="8"/>
      <c r="W9" s="8"/>
      <c r="X9" s="8"/>
      <c r="Y9" s="8" t="s">
        <v>243</v>
      </c>
      <c r="Z9" s="8" t="s">
        <v>243</v>
      </c>
      <c r="AA9" s="8"/>
      <c r="AB9" s="8"/>
      <c r="AC9" s="8"/>
      <c r="AD9" s="8"/>
    </row>
    <row r="10" spans="1:30">
      <c r="A10" s="35" t="s">
        <v>350</v>
      </c>
      <c r="B10" s="36" t="s">
        <v>350</v>
      </c>
      <c r="C10" s="36" t="s">
        <v>350</v>
      </c>
      <c r="D10" s="36" t="s">
        <v>351</v>
      </c>
      <c r="E10" s="8">
        <v>995200.05</v>
      </c>
      <c r="F10" s="28">
        <v>995200.05</v>
      </c>
      <c r="G10" s="28"/>
      <c r="H10" s="28"/>
      <c r="I10" s="28">
        <v>1659530.6</v>
      </c>
      <c r="J10" s="8">
        <v>1523644.65</v>
      </c>
      <c r="K10" s="8">
        <v>435127.44</v>
      </c>
      <c r="L10" s="8">
        <v>95625.28</v>
      </c>
      <c r="M10" s="8">
        <v>339502.16</v>
      </c>
      <c r="N10" s="8">
        <v>1088517.21</v>
      </c>
      <c r="O10" s="8">
        <v>1131086</v>
      </c>
      <c r="P10" s="28">
        <v>1131086</v>
      </c>
      <c r="Q10" s="28"/>
      <c r="R10" s="28"/>
      <c r="S10" s="28"/>
      <c r="T10" s="8"/>
      <c r="U10" s="28"/>
      <c r="V10" s="28"/>
      <c r="W10" s="28"/>
      <c r="X10" s="28"/>
      <c r="Y10" s="8">
        <v>1131086</v>
      </c>
      <c r="Z10" s="28">
        <v>1131086</v>
      </c>
      <c r="AA10" s="8"/>
      <c r="AB10" s="28"/>
      <c r="AC10" s="28"/>
      <c r="AD10" s="28"/>
    </row>
    <row r="11" spans="1:30">
      <c r="A11" s="35" t="s">
        <v>356</v>
      </c>
      <c r="B11" s="36" t="s">
        <v>356</v>
      </c>
      <c r="C11" s="36" t="s">
        <v>356</v>
      </c>
      <c r="D11" s="36" t="s">
        <v>357</v>
      </c>
      <c r="E11" s="8">
        <v>995200.05</v>
      </c>
      <c r="F11" s="28">
        <v>995200.05</v>
      </c>
      <c r="G11" s="28"/>
      <c r="H11" s="28"/>
      <c r="I11" s="28">
        <v>1659530.6</v>
      </c>
      <c r="J11" s="8">
        <v>1523644.65</v>
      </c>
      <c r="K11" s="8">
        <v>435127.44</v>
      </c>
      <c r="L11" s="8">
        <v>95625.28</v>
      </c>
      <c r="M11" s="8">
        <v>339502.16</v>
      </c>
      <c r="N11" s="8">
        <v>1088517.21</v>
      </c>
      <c r="O11" s="8">
        <v>1131086</v>
      </c>
      <c r="P11" s="28">
        <v>1131086</v>
      </c>
      <c r="Q11" s="28"/>
      <c r="R11" s="28"/>
      <c r="S11" s="28"/>
      <c r="T11" s="8"/>
      <c r="U11" s="28"/>
      <c r="V11" s="28"/>
      <c r="W11" s="28"/>
      <c r="X11" s="28"/>
      <c r="Y11" s="8">
        <v>1131086</v>
      </c>
      <c r="Z11" s="28">
        <v>1131086</v>
      </c>
      <c r="AA11" s="8"/>
      <c r="AB11" s="28"/>
      <c r="AC11" s="28"/>
      <c r="AD11" s="28"/>
    </row>
    <row r="12" spans="1:30">
      <c r="A12" s="35" t="s">
        <v>358</v>
      </c>
      <c r="B12" s="36" t="s">
        <v>358</v>
      </c>
      <c r="C12" s="36" t="s">
        <v>358</v>
      </c>
      <c r="D12" s="36" t="s">
        <v>359</v>
      </c>
      <c r="E12" s="8">
        <v>982101.5</v>
      </c>
      <c r="F12" s="28">
        <v>982101.5</v>
      </c>
      <c r="G12" s="28"/>
      <c r="H12" s="28"/>
      <c r="I12" s="28">
        <v>571013.39</v>
      </c>
      <c r="J12" s="8">
        <v>435127.44</v>
      </c>
      <c r="K12" s="8">
        <v>435127.44</v>
      </c>
      <c r="L12" s="8">
        <v>95625.28</v>
      </c>
      <c r="M12" s="8">
        <v>339502.16</v>
      </c>
      <c r="N12" s="8"/>
      <c r="O12" s="8">
        <v>1117987.45</v>
      </c>
      <c r="P12" s="28">
        <v>1117987.45</v>
      </c>
      <c r="Q12" s="28"/>
      <c r="R12" s="28"/>
      <c r="S12" s="28"/>
      <c r="T12" s="8"/>
      <c r="U12" s="28"/>
      <c r="V12" s="28"/>
      <c r="W12" s="28"/>
      <c r="X12" s="28"/>
      <c r="Y12" s="8">
        <v>1117987.45</v>
      </c>
      <c r="Z12" s="28">
        <v>1117987.45</v>
      </c>
      <c r="AA12" s="8"/>
      <c r="AB12" s="28"/>
      <c r="AC12" s="28"/>
      <c r="AD12" s="28"/>
    </row>
    <row r="13" spans="1:30">
      <c r="A13" s="35" t="s">
        <v>364</v>
      </c>
      <c r="B13" s="36" t="s">
        <v>364</v>
      </c>
      <c r="C13" s="36" t="s">
        <v>364</v>
      </c>
      <c r="D13" s="36" t="s">
        <v>365</v>
      </c>
      <c r="E13" s="8">
        <v>13098.55</v>
      </c>
      <c r="F13" s="28">
        <v>13098.55</v>
      </c>
      <c r="G13" s="28"/>
      <c r="H13" s="28"/>
      <c r="I13" s="28">
        <v>1088517.21</v>
      </c>
      <c r="J13" s="8">
        <v>1088517.21</v>
      </c>
      <c r="K13" s="8"/>
      <c r="L13" s="8"/>
      <c r="M13" s="8"/>
      <c r="N13" s="8">
        <v>1088517.21</v>
      </c>
      <c r="O13" s="8">
        <v>13098.55</v>
      </c>
      <c r="P13" s="28">
        <v>13098.55</v>
      </c>
      <c r="Q13" s="28"/>
      <c r="R13" s="28"/>
      <c r="S13" s="28"/>
      <c r="T13" s="8"/>
      <c r="U13" s="28"/>
      <c r="V13" s="28"/>
      <c r="W13" s="28"/>
      <c r="X13" s="28"/>
      <c r="Y13" s="8">
        <v>13098.55</v>
      </c>
      <c r="Z13" s="28">
        <v>13098.55</v>
      </c>
      <c r="AA13" s="8"/>
      <c r="AB13" s="28"/>
      <c r="AC13" s="28"/>
      <c r="AD13" s="28"/>
    </row>
    <row r="14" spans="1:30">
      <c r="A14" s="35" t="s">
        <v>442</v>
      </c>
      <c r="B14" s="36" t="s">
        <v>442</v>
      </c>
      <c r="C14" s="36" t="s">
        <v>442</v>
      </c>
      <c r="D14" s="36" t="s">
        <v>443</v>
      </c>
      <c r="E14" s="8">
        <v>90746.74</v>
      </c>
      <c r="F14" s="28">
        <v>90746.74</v>
      </c>
      <c r="G14" s="28"/>
      <c r="H14" s="28"/>
      <c r="I14" s="28"/>
      <c r="J14" s="8"/>
      <c r="K14" s="8"/>
      <c r="L14" s="8"/>
      <c r="M14" s="8"/>
      <c r="N14" s="8"/>
      <c r="O14" s="8">
        <v>90746.74</v>
      </c>
      <c r="P14" s="28">
        <v>90746.74</v>
      </c>
      <c r="Q14" s="28"/>
      <c r="R14" s="28"/>
      <c r="S14" s="28"/>
      <c r="T14" s="8"/>
      <c r="U14" s="28"/>
      <c r="V14" s="28"/>
      <c r="W14" s="28"/>
      <c r="X14" s="28"/>
      <c r="Y14" s="8">
        <v>90746.74</v>
      </c>
      <c r="Z14" s="28">
        <v>90746.74</v>
      </c>
      <c r="AA14" s="8"/>
      <c r="AB14" s="28"/>
      <c r="AC14" s="28"/>
      <c r="AD14" s="28"/>
    </row>
    <row r="15" spans="1:30">
      <c r="A15" s="35" t="s">
        <v>444</v>
      </c>
      <c r="B15" s="36" t="s">
        <v>444</v>
      </c>
      <c r="C15" s="36" t="s">
        <v>444</v>
      </c>
      <c r="D15" s="36" t="s">
        <v>445</v>
      </c>
      <c r="E15" s="8">
        <v>90746.74</v>
      </c>
      <c r="F15" s="28">
        <v>90746.74</v>
      </c>
      <c r="G15" s="28"/>
      <c r="H15" s="28"/>
      <c r="I15" s="28"/>
      <c r="J15" s="8"/>
      <c r="K15" s="8"/>
      <c r="L15" s="8"/>
      <c r="M15" s="8"/>
      <c r="N15" s="8"/>
      <c r="O15" s="8">
        <v>90746.74</v>
      </c>
      <c r="P15" s="28">
        <v>90746.74</v>
      </c>
      <c r="Q15" s="28"/>
      <c r="R15" s="28"/>
      <c r="S15" s="28"/>
      <c r="T15" s="8"/>
      <c r="U15" s="28"/>
      <c r="V15" s="28"/>
      <c r="W15" s="28"/>
      <c r="X15" s="28"/>
      <c r="Y15" s="8">
        <v>90746.74</v>
      </c>
      <c r="Z15" s="28">
        <v>90746.74</v>
      </c>
      <c r="AA15" s="8"/>
      <c r="AB15" s="28"/>
      <c r="AC15" s="28"/>
      <c r="AD15" s="28"/>
    </row>
    <row r="16" spans="1:30">
      <c r="A16" s="35" t="s">
        <v>447</v>
      </c>
      <c r="B16" s="36" t="s">
        <v>447</v>
      </c>
      <c r="C16" s="36" t="s">
        <v>447</v>
      </c>
      <c r="D16" s="36" t="s">
        <v>363</v>
      </c>
      <c r="E16" s="8">
        <v>90746.74</v>
      </c>
      <c r="F16" s="28">
        <v>90746.74</v>
      </c>
      <c r="G16" s="28"/>
      <c r="H16" s="28"/>
      <c r="I16" s="28"/>
      <c r="J16" s="8"/>
      <c r="K16" s="8"/>
      <c r="L16" s="8"/>
      <c r="M16" s="8"/>
      <c r="N16" s="8"/>
      <c r="O16" s="8">
        <v>90746.74</v>
      </c>
      <c r="P16" s="28">
        <v>90746.74</v>
      </c>
      <c r="Q16" s="28"/>
      <c r="R16" s="28"/>
      <c r="S16" s="28"/>
      <c r="T16" s="8"/>
      <c r="U16" s="28"/>
      <c r="V16" s="28"/>
      <c r="W16" s="28"/>
      <c r="X16" s="28"/>
      <c r="Y16" s="8">
        <v>90746.74</v>
      </c>
      <c r="Z16" s="28">
        <v>90746.74</v>
      </c>
      <c r="AA16" s="8"/>
      <c r="AB16" s="28"/>
      <c r="AC16" s="28"/>
      <c r="AD16" s="28"/>
    </row>
  </sheetData>
  <mergeCells count="47">
    <mergeCell ref="A1:AD1"/>
    <mergeCell ref="A3:D3"/>
    <mergeCell ref="A4:D4"/>
    <mergeCell ref="E4:H4"/>
    <mergeCell ref="J4:N4"/>
    <mergeCell ref="O4:R4"/>
    <mergeCell ref="T4:X4"/>
    <mergeCell ref="Y4:AD4"/>
    <mergeCell ref="K5:N5"/>
    <mergeCell ref="P5:R5"/>
    <mergeCell ref="AA5:AC5"/>
    <mergeCell ref="K6:M6"/>
    <mergeCell ref="A10:C10"/>
    <mergeCell ref="A11:C11"/>
    <mergeCell ref="A12:C12"/>
    <mergeCell ref="A13:C13"/>
    <mergeCell ref="A14:C14"/>
    <mergeCell ref="A15:C15"/>
    <mergeCell ref="A16:C16"/>
    <mergeCell ref="A8:A9"/>
    <mergeCell ref="B8:B9"/>
    <mergeCell ref="C8:C9"/>
    <mergeCell ref="D5:D7"/>
    <mergeCell ref="E5:E7"/>
    <mergeCell ref="F5:F7"/>
    <mergeCell ref="G5:G7"/>
    <mergeCell ref="H5:H7"/>
    <mergeCell ref="I4:I7"/>
    <mergeCell ref="J5:J7"/>
    <mergeCell ref="N6:N7"/>
    <mergeCell ref="O5:O7"/>
    <mergeCell ref="P6:P7"/>
    <mergeCell ref="Q6:Q7"/>
    <mergeCell ref="R6:R7"/>
    <mergeCell ref="S4:S7"/>
    <mergeCell ref="T5:T7"/>
    <mergeCell ref="U5:U7"/>
    <mergeCell ref="V5:V7"/>
    <mergeCell ref="W5:W7"/>
    <mergeCell ref="X5:X7"/>
    <mergeCell ref="Y5:Y7"/>
    <mergeCell ref="Z5:Z7"/>
    <mergeCell ref="AA6:AA7"/>
    <mergeCell ref="AB6:AB7"/>
    <mergeCell ref="AC6:AC7"/>
    <mergeCell ref="AD5:AD7"/>
    <mergeCell ref="A5:C7"/>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4"/>
  <sheetViews>
    <sheetView workbookViewId="0">
      <selection activeCell="A1" sqref="A1:DJ1"/>
    </sheetView>
  </sheetViews>
  <sheetFormatPr defaultColWidth="9" defaultRowHeight="14.25"/>
  <cols>
    <col min="1" max="3" width="3.96666666666667" customWidth="1"/>
    <col min="4" max="4" width="50.0416666666667" customWidth="1"/>
    <col min="5" max="114" width="25.7" customWidth="1"/>
  </cols>
  <sheetData>
    <row r="1" ht="27" spans="1:114">
      <c r="A1" s="1" t="s">
        <v>1164</v>
      </c>
    </row>
    <row r="2" spans="1:114">
      <c r="DJ2" s="4" t="s">
        <v>1165</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45"/>
      <c r="CZ4" s="5"/>
      <c r="DA4" s="5" t="s">
        <v>919</v>
      </c>
      <c r="DB4" s="5"/>
      <c r="DC4" s="5"/>
      <c r="DD4" s="5"/>
      <c r="DE4" s="5" t="s">
        <v>486</v>
      </c>
      <c r="DF4" s="5"/>
      <c r="DG4" s="5"/>
      <c r="DH4" s="45"/>
      <c r="DI4" s="45"/>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6" t="s">
        <v>997</v>
      </c>
      <c r="CZ5" s="31"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6"/>
      <c r="CZ6" s="31"/>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6"/>
      <c r="CZ7" s="31"/>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6" t="s">
        <v>1013</v>
      </c>
      <c r="CZ8" s="31" t="s">
        <v>1014</v>
      </c>
      <c r="DA8" s="31" t="s">
        <v>1015</v>
      </c>
      <c r="DB8" s="31" t="s">
        <v>1016</v>
      </c>
      <c r="DC8" s="31" t="s">
        <v>1017</v>
      </c>
      <c r="DD8" s="31" t="s">
        <v>1018</v>
      </c>
      <c r="DE8" s="31" t="s">
        <v>1019</v>
      </c>
      <c r="DF8" s="31" t="s">
        <v>1020</v>
      </c>
      <c r="DG8" s="31" t="s">
        <v>1021</v>
      </c>
      <c r="DH8" s="6" t="s">
        <v>1022</v>
      </c>
      <c r="DI8" s="6" t="s">
        <v>1023</v>
      </c>
      <c r="DJ8" s="31" t="s">
        <v>1024</v>
      </c>
    </row>
    <row r="9" spans="1:114">
      <c r="A9" s="18"/>
      <c r="B9" s="6"/>
      <c r="C9" s="6"/>
      <c r="D9" s="6" t="s">
        <v>336</v>
      </c>
      <c r="E9" s="8" t="s">
        <v>302</v>
      </c>
      <c r="F9" s="8" t="s">
        <v>317</v>
      </c>
      <c r="G9" s="8"/>
      <c r="H9" s="8"/>
      <c r="I9" s="8"/>
      <c r="J9" s="8"/>
      <c r="K9" s="8"/>
      <c r="L9" s="8"/>
      <c r="M9" s="8"/>
      <c r="N9" s="8"/>
      <c r="O9" s="8"/>
      <c r="P9" s="8"/>
      <c r="Q9" s="8"/>
      <c r="R9" s="8"/>
      <c r="S9" s="8" t="s">
        <v>317</v>
      </c>
      <c r="T9" s="8" t="s">
        <v>318</v>
      </c>
      <c r="U9" s="8" t="s">
        <v>1166</v>
      </c>
      <c r="V9" s="8" t="s">
        <v>1167</v>
      </c>
      <c r="W9" s="8" t="s">
        <v>1035</v>
      </c>
      <c r="X9" s="8"/>
      <c r="Y9" s="8"/>
      <c r="Z9" s="8" t="s">
        <v>1168</v>
      </c>
      <c r="AA9" s="8"/>
      <c r="AB9" s="8"/>
      <c r="AC9" s="8"/>
      <c r="AD9" s="8"/>
      <c r="AE9" s="8" t="s">
        <v>1169</v>
      </c>
      <c r="AF9" s="8"/>
      <c r="AG9" s="8" t="s">
        <v>1076</v>
      </c>
      <c r="AH9" s="8"/>
      <c r="AI9" s="8"/>
      <c r="AJ9" s="8"/>
      <c r="AK9" s="8"/>
      <c r="AL9" s="8"/>
      <c r="AM9" s="8" t="s">
        <v>1170</v>
      </c>
      <c r="AN9" s="8"/>
      <c r="AO9" s="8"/>
      <c r="AP9" s="8"/>
      <c r="AQ9" s="8"/>
      <c r="AR9" s="8"/>
      <c r="AS9" s="8"/>
      <c r="AT9" s="8" t="s">
        <v>1171</v>
      </c>
      <c r="AU9" s="8" t="s">
        <v>319</v>
      </c>
      <c r="AV9" s="8"/>
      <c r="AW9" s="8"/>
      <c r="AX9" s="8"/>
      <c r="AY9" s="8"/>
      <c r="AZ9" s="8" t="s">
        <v>1053</v>
      </c>
      <c r="BA9" s="8" t="s">
        <v>1080</v>
      </c>
      <c r="BB9" s="8"/>
      <c r="BC9" s="8"/>
      <c r="BD9" s="8" t="s">
        <v>1055</v>
      </c>
      <c r="BE9" s="8"/>
      <c r="BF9" s="8"/>
      <c r="BG9" s="8"/>
      <c r="BH9" s="8"/>
      <c r="BI9" s="8"/>
      <c r="BJ9" s="8"/>
      <c r="BK9" s="8"/>
      <c r="BL9" s="8"/>
      <c r="BM9" s="21" t="s">
        <v>146</v>
      </c>
      <c r="BN9" s="21" t="s">
        <v>146</v>
      </c>
      <c r="BO9" s="21" t="s">
        <v>146</v>
      </c>
      <c r="BP9" s="21" t="s">
        <v>146</v>
      </c>
      <c r="BQ9" s="21" t="s">
        <v>146</v>
      </c>
      <c r="BR9" s="21" t="s">
        <v>146</v>
      </c>
      <c r="BS9" s="21" t="s">
        <v>146</v>
      </c>
      <c r="BT9" s="21" t="s">
        <v>146</v>
      </c>
      <c r="BU9" s="21" t="s">
        <v>146</v>
      </c>
      <c r="BV9" s="21" t="s">
        <v>146</v>
      </c>
      <c r="BW9" s="21" t="s">
        <v>146</v>
      </c>
      <c r="BX9" s="21" t="s">
        <v>146</v>
      </c>
      <c r="BY9" s="21" t="s">
        <v>146</v>
      </c>
      <c r="BZ9" s="8" t="s">
        <v>320</v>
      </c>
      <c r="CA9" s="8"/>
      <c r="CB9" s="8"/>
      <c r="CC9" s="8"/>
      <c r="CD9" s="8" t="s">
        <v>320</v>
      </c>
      <c r="CE9" s="8"/>
      <c r="CF9" s="8"/>
      <c r="CG9" s="8"/>
      <c r="CH9" s="8"/>
      <c r="CI9" s="8"/>
      <c r="CJ9" s="8"/>
      <c r="CK9" s="8"/>
      <c r="CL9" s="8"/>
      <c r="CM9" s="8"/>
      <c r="CN9" s="8"/>
      <c r="CO9" s="8"/>
      <c r="CP9" s="8"/>
      <c r="CQ9" s="21" t="s">
        <v>146</v>
      </c>
      <c r="CR9" s="21" t="s">
        <v>146</v>
      </c>
      <c r="CS9" s="21" t="s">
        <v>146</v>
      </c>
      <c r="CT9" s="8"/>
      <c r="CU9" s="8"/>
      <c r="CV9" s="8"/>
      <c r="CW9" s="8"/>
      <c r="CX9" s="8"/>
      <c r="CY9" s="8"/>
      <c r="CZ9" s="8"/>
      <c r="DA9" s="8"/>
      <c r="DB9" s="8"/>
      <c r="DC9" s="8"/>
      <c r="DD9" s="8"/>
      <c r="DE9" s="8" t="s">
        <v>321</v>
      </c>
      <c r="DF9" s="8"/>
      <c r="DG9" s="8" t="s">
        <v>321</v>
      </c>
      <c r="DH9" s="8"/>
      <c r="DI9" s="8"/>
      <c r="DJ9" s="8"/>
    </row>
    <row r="10" spans="1:114">
      <c r="A10" s="35" t="s">
        <v>350</v>
      </c>
      <c r="B10" s="36" t="s">
        <v>350</v>
      </c>
      <c r="C10" s="36" t="s">
        <v>350</v>
      </c>
      <c r="D10" s="36" t="s">
        <v>351</v>
      </c>
      <c r="E10" s="8">
        <v>1523644.65</v>
      </c>
      <c r="F10" s="8">
        <v>11325.28</v>
      </c>
      <c r="G10" s="8"/>
      <c r="H10" s="8"/>
      <c r="I10" s="8"/>
      <c r="J10" s="8"/>
      <c r="K10" s="8"/>
      <c r="L10" s="8"/>
      <c r="M10" s="8"/>
      <c r="N10" s="8"/>
      <c r="O10" s="8"/>
      <c r="P10" s="8"/>
      <c r="Q10" s="8"/>
      <c r="R10" s="8"/>
      <c r="S10" s="8">
        <v>11325.28</v>
      </c>
      <c r="T10" s="8">
        <v>294502.16</v>
      </c>
      <c r="U10" s="8">
        <v>13080</v>
      </c>
      <c r="V10" s="8">
        <v>11050</v>
      </c>
      <c r="W10" s="8">
        <v>400.5</v>
      </c>
      <c r="X10" s="8"/>
      <c r="Y10" s="8"/>
      <c r="Z10" s="8">
        <v>420</v>
      </c>
      <c r="AA10" s="8"/>
      <c r="AB10" s="8"/>
      <c r="AC10" s="8"/>
      <c r="AD10" s="8"/>
      <c r="AE10" s="8">
        <v>11500</v>
      </c>
      <c r="AF10" s="8"/>
      <c r="AG10" s="8">
        <v>46054.1</v>
      </c>
      <c r="AH10" s="8"/>
      <c r="AI10" s="8"/>
      <c r="AJ10" s="8"/>
      <c r="AK10" s="8"/>
      <c r="AL10" s="8"/>
      <c r="AM10" s="8">
        <v>210487.56</v>
      </c>
      <c r="AN10" s="8"/>
      <c r="AO10" s="8"/>
      <c r="AP10" s="8"/>
      <c r="AQ10" s="8"/>
      <c r="AR10" s="8"/>
      <c r="AS10" s="8"/>
      <c r="AT10" s="8">
        <v>1510</v>
      </c>
      <c r="AU10" s="8">
        <v>84300</v>
      </c>
      <c r="AV10" s="8"/>
      <c r="AW10" s="8"/>
      <c r="AX10" s="8"/>
      <c r="AY10" s="8"/>
      <c r="AZ10" s="8">
        <v>20200</v>
      </c>
      <c r="BA10" s="8">
        <v>60600</v>
      </c>
      <c r="BB10" s="8"/>
      <c r="BC10" s="8"/>
      <c r="BD10" s="8">
        <v>3500</v>
      </c>
      <c r="BE10" s="8"/>
      <c r="BF10" s="8"/>
      <c r="BG10" s="8"/>
      <c r="BH10" s="8"/>
      <c r="BI10" s="8"/>
      <c r="BJ10" s="8"/>
      <c r="BK10" s="8"/>
      <c r="BL10" s="8"/>
      <c r="BM10" s="21"/>
      <c r="BN10" s="21"/>
      <c r="BO10" s="21"/>
      <c r="BP10" s="21"/>
      <c r="BQ10" s="21"/>
      <c r="BR10" s="21"/>
      <c r="BS10" s="21"/>
      <c r="BT10" s="21"/>
      <c r="BU10" s="21"/>
      <c r="BV10" s="21"/>
      <c r="BW10" s="21"/>
      <c r="BX10" s="21"/>
      <c r="BY10" s="21"/>
      <c r="BZ10" s="8">
        <v>402000</v>
      </c>
      <c r="CA10" s="8"/>
      <c r="CB10" s="8"/>
      <c r="CC10" s="8"/>
      <c r="CD10" s="8">
        <v>402000</v>
      </c>
      <c r="CE10" s="8"/>
      <c r="CF10" s="8"/>
      <c r="CG10" s="8"/>
      <c r="CH10" s="8"/>
      <c r="CI10" s="8"/>
      <c r="CJ10" s="8"/>
      <c r="CK10" s="8"/>
      <c r="CL10" s="8"/>
      <c r="CM10" s="8"/>
      <c r="CN10" s="8"/>
      <c r="CO10" s="8"/>
      <c r="CP10" s="8"/>
      <c r="CQ10" s="21"/>
      <c r="CR10" s="21"/>
      <c r="CS10" s="21"/>
      <c r="CT10" s="8"/>
      <c r="CU10" s="8"/>
      <c r="CV10" s="8"/>
      <c r="CW10" s="8"/>
      <c r="CX10" s="8"/>
      <c r="CY10" s="8"/>
      <c r="CZ10" s="8"/>
      <c r="DA10" s="8"/>
      <c r="DB10" s="8"/>
      <c r="DC10" s="8"/>
      <c r="DD10" s="8"/>
      <c r="DE10" s="8">
        <v>731517.21</v>
      </c>
      <c r="DF10" s="8"/>
      <c r="DG10" s="8">
        <v>731517.21</v>
      </c>
      <c r="DH10" s="8"/>
      <c r="DI10" s="8"/>
      <c r="DJ10" s="8"/>
    </row>
    <row r="11" spans="1:114">
      <c r="A11" s="35" t="s">
        <v>356</v>
      </c>
      <c r="B11" s="36" t="s">
        <v>356</v>
      </c>
      <c r="C11" s="36" t="s">
        <v>356</v>
      </c>
      <c r="D11" s="36" t="s">
        <v>357</v>
      </c>
      <c r="E11" s="8">
        <v>1523644.65</v>
      </c>
      <c r="F11" s="8">
        <v>11325.28</v>
      </c>
      <c r="G11" s="8"/>
      <c r="H11" s="8"/>
      <c r="I11" s="8"/>
      <c r="J11" s="8"/>
      <c r="K11" s="8"/>
      <c r="L11" s="8"/>
      <c r="M11" s="8"/>
      <c r="N11" s="8"/>
      <c r="O11" s="8"/>
      <c r="P11" s="8"/>
      <c r="Q11" s="8"/>
      <c r="R11" s="8"/>
      <c r="S11" s="8">
        <v>11325.28</v>
      </c>
      <c r="T11" s="8">
        <v>294502.16</v>
      </c>
      <c r="U11" s="8">
        <v>13080</v>
      </c>
      <c r="V11" s="8">
        <v>11050</v>
      </c>
      <c r="W11" s="8">
        <v>400.5</v>
      </c>
      <c r="X11" s="8"/>
      <c r="Y11" s="8"/>
      <c r="Z11" s="8">
        <v>420</v>
      </c>
      <c r="AA11" s="8"/>
      <c r="AB11" s="8"/>
      <c r="AC11" s="8"/>
      <c r="AD11" s="8"/>
      <c r="AE11" s="8">
        <v>11500</v>
      </c>
      <c r="AF11" s="8"/>
      <c r="AG11" s="8">
        <v>46054.1</v>
      </c>
      <c r="AH11" s="8"/>
      <c r="AI11" s="8"/>
      <c r="AJ11" s="8"/>
      <c r="AK11" s="8"/>
      <c r="AL11" s="8"/>
      <c r="AM11" s="8">
        <v>210487.56</v>
      </c>
      <c r="AN11" s="8"/>
      <c r="AO11" s="8"/>
      <c r="AP11" s="8"/>
      <c r="AQ11" s="8"/>
      <c r="AR11" s="8"/>
      <c r="AS11" s="8"/>
      <c r="AT11" s="8">
        <v>1510</v>
      </c>
      <c r="AU11" s="8">
        <v>84300</v>
      </c>
      <c r="AV11" s="8"/>
      <c r="AW11" s="8"/>
      <c r="AX11" s="8"/>
      <c r="AY11" s="8"/>
      <c r="AZ11" s="8">
        <v>20200</v>
      </c>
      <c r="BA11" s="8">
        <v>60600</v>
      </c>
      <c r="BB11" s="8"/>
      <c r="BC11" s="8"/>
      <c r="BD11" s="8">
        <v>3500</v>
      </c>
      <c r="BE11" s="8"/>
      <c r="BF11" s="8"/>
      <c r="BG11" s="8"/>
      <c r="BH11" s="8"/>
      <c r="BI11" s="8"/>
      <c r="BJ11" s="8"/>
      <c r="BK11" s="8"/>
      <c r="BL11" s="8"/>
      <c r="BM11" s="21"/>
      <c r="BN11" s="21"/>
      <c r="BO11" s="21"/>
      <c r="BP11" s="21"/>
      <c r="BQ11" s="21"/>
      <c r="BR11" s="21"/>
      <c r="BS11" s="21"/>
      <c r="BT11" s="21"/>
      <c r="BU11" s="21"/>
      <c r="BV11" s="21"/>
      <c r="BW11" s="21"/>
      <c r="BX11" s="21"/>
      <c r="BY11" s="21"/>
      <c r="BZ11" s="8">
        <v>402000</v>
      </c>
      <c r="CA11" s="8"/>
      <c r="CB11" s="8"/>
      <c r="CC11" s="8"/>
      <c r="CD11" s="8">
        <v>402000</v>
      </c>
      <c r="CE11" s="8"/>
      <c r="CF11" s="8"/>
      <c r="CG11" s="8"/>
      <c r="CH11" s="8"/>
      <c r="CI11" s="8"/>
      <c r="CJ11" s="8"/>
      <c r="CK11" s="8"/>
      <c r="CL11" s="8"/>
      <c r="CM11" s="8"/>
      <c r="CN11" s="8"/>
      <c r="CO11" s="8"/>
      <c r="CP11" s="8"/>
      <c r="CQ11" s="21"/>
      <c r="CR11" s="21"/>
      <c r="CS11" s="21"/>
      <c r="CT11" s="8"/>
      <c r="CU11" s="8"/>
      <c r="CV11" s="8"/>
      <c r="CW11" s="8"/>
      <c r="CX11" s="8"/>
      <c r="CY11" s="8"/>
      <c r="CZ11" s="8"/>
      <c r="DA11" s="8"/>
      <c r="DB11" s="8"/>
      <c r="DC11" s="8"/>
      <c r="DD11" s="8"/>
      <c r="DE11" s="8">
        <v>731517.21</v>
      </c>
      <c r="DF11" s="8"/>
      <c r="DG11" s="8">
        <v>731517.21</v>
      </c>
      <c r="DH11" s="8"/>
      <c r="DI11" s="8"/>
      <c r="DJ11" s="8"/>
    </row>
    <row r="12" spans="1:114">
      <c r="A12" s="35" t="s">
        <v>358</v>
      </c>
      <c r="B12" s="36" t="s">
        <v>358</v>
      </c>
      <c r="C12" s="36" t="s">
        <v>358</v>
      </c>
      <c r="D12" s="36" t="s">
        <v>359</v>
      </c>
      <c r="E12" s="8">
        <v>435127.44</v>
      </c>
      <c r="F12" s="8">
        <v>11325.28</v>
      </c>
      <c r="G12" s="8"/>
      <c r="H12" s="8"/>
      <c r="I12" s="8"/>
      <c r="J12" s="8"/>
      <c r="K12" s="8"/>
      <c r="L12" s="8"/>
      <c r="M12" s="8"/>
      <c r="N12" s="8"/>
      <c r="O12" s="8"/>
      <c r="P12" s="8"/>
      <c r="Q12" s="8"/>
      <c r="R12" s="8"/>
      <c r="S12" s="8">
        <v>11325.28</v>
      </c>
      <c r="T12" s="8">
        <v>294502.16</v>
      </c>
      <c r="U12" s="8">
        <v>13080</v>
      </c>
      <c r="V12" s="8">
        <v>11050</v>
      </c>
      <c r="W12" s="8">
        <v>400.5</v>
      </c>
      <c r="X12" s="8"/>
      <c r="Y12" s="8"/>
      <c r="Z12" s="8">
        <v>420</v>
      </c>
      <c r="AA12" s="8"/>
      <c r="AB12" s="8"/>
      <c r="AC12" s="8"/>
      <c r="AD12" s="8"/>
      <c r="AE12" s="8">
        <v>11500</v>
      </c>
      <c r="AF12" s="8"/>
      <c r="AG12" s="8">
        <v>46054.1</v>
      </c>
      <c r="AH12" s="8"/>
      <c r="AI12" s="8"/>
      <c r="AJ12" s="8"/>
      <c r="AK12" s="8"/>
      <c r="AL12" s="8"/>
      <c r="AM12" s="8">
        <v>210487.56</v>
      </c>
      <c r="AN12" s="8"/>
      <c r="AO12" s="8"/>
      <c r="AP12" s="8"/>
      <c r="AQ12" s="8"/>
      <c r="AR12" s="8"/>
      <c r="AS12" s="8"/>
      <c r="AT12" s="8">
        <v>1510</v>
      </c>
      <c r="AU12" s="8">
        <v>84300</v>
      </c>
      <c r="AV12" s="8"/>
      <c r="AW12" s="8"/>
      <c r="AX12" s="8"/>
      <c r="AY12" s="8"/>
      <c r="AZ12" s="8">
        <v>20200</v>
      </c>
      <c r="BA12" s="8">
        <v>60600</v>
      </c>
      <c r="BB12" s="8"/>
      <c r="BC12" s="8"/>
      <c r="BD12" s="8">
        <v>3500</v>
      </c>
      <c r="BE12" s="8"/>
      <c r="BF12" s="8"/>
      <c r="BG12" s="8"/>
      <c r="BH12" s="8"/>
      <c r="BI12" s="8"/>
      <c r="BJ12" s="8"/>
      <c r="BK12" s="8"/>
      <c r="BL12" s="8"/>
      <c r="BM12" s="21"/>
      <c r="BN12" s="21"/>
      <c r="BO12" s="21"/>
      <c r="BP12" s="21"/>
      <c r="BQ12" s="21"/>
      <c r="BR12" s="21"/>
      <c r="BS12" s="21"/>
      <c r="BT12" s="21"/>
      <c r="BU12" s="21"/>
      <c r="BV12" s="21"/>
      <c r="BW12" s="21"/>
      <c r="BX12" s="21"/>
      <c r="BY12" s="21"/>
      <c r="BZ12" s="8"/>
      <c r="CA12" s="8"/>
      <c r="CB12" s="8"/>
      <c r="CC12" s="8"/>
      <c r="CD12" s="8"/>
      <c r="CE12" s="8"/>
      <c r="CF12" s="8"/>
      <c r="CG12" s="8"/>
      <c r="CH12" s="8"/>
      <c r="CI12" s="8"/>
      <c r="CJ12" s="8"/>
      <c r="CK12" s="8"/>
      <c r="CL12" s="8"/>
      <c r="CM12" s="8"/>
      <c r="CN12" s="8"/>
      <c r="CO12" s="8"/>
      <c r="CP12" s="8"/>
      <c r="CQ12" s="21"/>
      <c r="CR12" s="21"/>
      <c r="CS12" s="21"/>
      <c r="CT12" s="8"/>
      <c r="CU12" s="8"/>
      <c r="CV12" s="8"/>
      <c r="CW12" s="8"/>
      <c r="CX12" s="8"/>
      <c r="CY12" s="8"/>
      <c r="CZ12" s="8"/>
      <c r="DA12" s="8"/>
      <c r="DB12" s="8"/>
      <c r="DC12" s="8"/>
      <c r="DD12" s="8"/>
      <c r="DE12" s="8">
        <v>45000</v>
      </c>
      <c r="DF12" s="8"/>
      <c r="DG12" s="8">
        <v>45000</v>
      </c>
      <c r="DH12" s="8"/>
      <c r="DI12" s="8"/>
      <c r="DJ12" s="8"/>
    </row>
    <row r="13" spans="1:114">
      <c r="A13" s="35" t="s">
        <v>364</v>
      </c>
      <c r="B13" s="36" t="s">
        <v>364</v>
      </c>
      <c r="C13" s="36" t="s">
        <v>364</v>
      </c>
      <c r="D13" s="36" t="s">
        <v>365</v>
      </c>
      <c r="E13" s="8">
        <v>1088517.21</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21"/>
      <c r="BN13" s="21"/>
      <c r="BO13" s="21"/>
      <c r="BP13" s="21"/>
      <c r="BQ13" s="21"/>
      <c r="BR13" s="21"/>
      <c r="BS13" s="21"/>
      <c r="BT13" s="21"/>
      <c r="BU13" s="21"/>
      <c r="BV13" s="21"/>
      <c r="BW13" s="21"/>
      <c r="BX13" s="21"/>
      <c r="BY13" s="21"/>
      <c r="BZ13" s="8">
        <v>402000</v>
      </c>
      <c r="CA13" s="8"/>
      <c r="CB13" s="8"/>
      <c r="CC13" s="8"/>
      <c r="CD13" s="8">
        <v>402000</v>
      </c>
      <c r="CE13" s="8"/>
      <c r="CF13" s="8"/>
      <c r="CG13" s="8"/>
      <c r="CH13" s="8"/>
      <c r="CI13" s="8"/>
      <c r="CJ13" s="8"/>
      <c r="CK13" s="8"/>
      <c r="CL13" s="8"/>
      <c r="CM13" s="8"/>
      <c r="CN13" s="8"/>
      <c r="CO13" s="8"/>
      <c r="CP13" s="8"/>
      <c r="CQ13" s="21"/>
      <c r="CR13" s="21"/>
      <c r="CS13" s="21"/>
      <c r="CT13" s="8"/>
      <c r="CU13" s="8"/>
      <c r="CV13" s="8"/>
      <c r="CW13" s="8"/>
      <c r="CX13" s="8"/>
      <c r="CY13" s="8"/>
      <c r="CZ13" s="8"/>
      <c r="DA13" s="8"/>
      <c r="DB13" s="8"/>
      <c r="DC13" s="8"/>
      <c r="DD13" s="8"/>
      <c r="DE13" s="8">
        <v>686517.21</v>
      </c>
      <c r="DF13" s="8"/>
      <c r="DG13" s="8">
        <v>686517.21</v>
      </c>
      <c r="DH13" s="8"/>
      <c r="DI13" s="8"/>
      <c r="DJ13" s="8"/>
    </row>
    <row r="14" spans="1:114">
      <c r="A14" s="15" t="s">
        <v>1172</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row>
  </sheetData>
  <mergeCells count="133">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13:C13"/>
    <mergeCell ref="A14:DJ1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2"/>
  <sheetViews>
    <sheetView workbookViewId="0">
      <selection activeCell="A1" sqref="A1:DJ1"/>
    </sheetView>
  </sheetViews>
  <sheetFormatPr defaultColWidth="9" defaultRowHeight="14.25"/>
  <cols>
    <col min="1" max="3" width="3.96666666666667" customWidth="1"/>
    <col min="4" max="4" width="50.0416666666667" customWidth="1"/>
    <col min="5" max="114" width="25.7" customWidth="1"/>
  </cols>
  <sheetData>
    <row r="1" ht="27" spans="1:114">
      <c r="A1" s="1" t="s">
        <v>1173</v>
      </c>
    </row>
    <row r="2" spans="1:114">
      <c r="DJ2" s="4" t="s">
        <v>1174</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45"/>
      <c r="CZ4" s="5"/>
      <c r="DA4" s="5" t="s">
        <v>919</v>
      </c>
      <c r="DB4" s="5"/>
      <c r="DC4" s="5"/>
      <c r="DD4" s="5"/>
      <c r="DE4" s="5" t="s">
        <v>486</v>
      </c>
      <c r="DF4" s="5"/>
      <c r="DG4" s="5"/>
      <c r="DH4" s="45"/>
      <c r="DI4" s="45"/>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6" t="s">
        <v>997</v>
      </c>
      <c r="CZ5" s="31"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6"/>
      <c r="CZ6" s="31"/>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6"/>
      <c r="CZ7" s="31"/>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6" t="s">
        <v>1013</v>
      </c>
      <c r="CZ8" s="31" t="s">
        <v>1014</v>
      </c>
      <c r="DA8" s="31" t="s">
        <v>1015</v>
      </c>
      <c r="DB8" s="31" t="s">
        <v>1016</v>
      </c>
      <c r="DC8" s="31" t="s">
        <v>1017</v>
      </c>
      <c r="DD8" s="31" t="s">
        <v>1018</v>
      </c>
      <c r="DE8" s="31" t="s">
        <v>1019</v>
      </c>
      <c r="DF8" s="31" t="s">
        <v>1020</v>
      </c>
      <c r="DG8" s="31" t="s">
        <v>1021</v>
      </c>
      <c r="DH8" s="6" t="s">
        <v>1022</v>
      </c>
      <c r="DI8" s="6" t="s">
        <v>1023</v>
      </c>
      <c r="DJ8" s="31" t="s">
        <v>1024</v>
      </c>
    </row>
    <row r="9" spans="1:114">
      <c r="A9" s="18"/>
      <c r="B9" s="6"/>
      <c r="C9" s="6"/>
      <c r="D9" s="6" t="s">
        <v>336</v>
      </c>
      <c r="E9" s="8" t="s">
        <v>303</v>
      </c>
      <c r="F9" s="8" t="s">
        <v>317</v>
      </c>
      <c r="G9" s="8"/>
      <c r="H9" s="8"/>
      <c r="I9" s="8"/>
      <c r="J9" s="8"/>
      <c r="K9" s="8"/>
      <c r="L9" s="8"/>
      <c r="M9" s="8"/>
      <c r="N9" s="8"/>
      <c r="O9" s="8"/>
      <c r="P9" s="8"/>
      <c r="Q9" s="8"/>
      <c r="R9" s="8"/>
      <c r="S9" s="8" t="s">
        <v>317</v>
      </c>
      <c r="T9" s="8" t="s">
        <v>318</v>
      </c>
      <c r="U9" s="8" t="s">
        <v>1166</v>
      </c>
      <c r="V9" s="8" t="s">
        <v>1167</v>
      </c>
      <c r="W9" s="8" t="s">
        <v>1035</v>
      </c>
      <c r="X9" s="8"/>
      <c r="Y9" s="8"/>
      <c r="Z9" s="8" t="s">
        <v>1168</v>
      </c>
      <c r="AA9" s="8"/>
      <c r="AB9" s="8"/>
      <c r="AC9" s="8"/>
      <c r="AD9" s="8"/>
      <c r="AE9" s="8" t="s">
        <v>1169</v>
      </c>
      <c r="AF9" s="8"/>
      <c r="AG9" s="8" t="s">
        <v>1076</v>
      </c>
      <c r="AH9" s="8"/>
      <c r="AI9" s="8"/>
      <c r="AJ9" s="8"/>
      <c r="AK9" s="8"/>
      <c r="AL9" s="8"/>
      <c r="AM9" s="8" t="s">
        <v>1170</v>
      </c>
      <c r="AN9" s="8"/>
      <c r="AO9" s="8"/>
      <c r="AP9" s="8"/>
      <c r="AQ9" s="8"/>
      <c r="AR9" s="8"/>
      <c r="AS9" s="8"/>
      <c r="AT9" s="8" t="s">
        <v>1171</v>
      </c>
      <c r="AU9" s="8" t="s">
        <v>319</v>
      </c>
      <c r="AV9" s="8"/>
      <c r="AW9" s="8"/>
      <c r="AX9" s="8"/>
      <c r="AY9" s="8"/>
      <c r="AZ9" s="8" t="s">
        <v>1053</v>
      </c>
      <c r="BA9" s="8" t="s">
        <v>1080</v>
      </c>
      <c r="BB9" s="8"/>
      <c r="BC9" s="8"/>
      <c r="BD9" s="8" t="s">
        <v>1055</v>
      </c>
      <c r="BE9" s="8"/>
      <c r="BF9" s="8"/>
      <c r="BG9" s="8"/>
      <c r="BH9" s="8"/>
      <c r="BI9" s="8"/>
      <c r="BJ9" s="8"/>
      <c r="BK9" s="8"/>
      <c r="BL9" s="8"/>
      <c r="BM9" s="21" t="s">
        <v>146</v>
      </c>
      <c r="BN9" s="21" t="s">
        <v>146</v>
      </c>
      <c r="BO9" s="21" t="s">
        <v>146</v>
      </c>
      <c r="BP9" s="21" t="s">
        <v>146</v>
      </c>
      <c r="BQ9" s="21" t="s">
        <v>146</v>
      </c>
      <c r="BR9" s="21" t="s">
        <v>146</v>
      </c>
      <c r="BS9" s="21" t="s">
        <v>146</v>
      </c>
      <c r="BT9" s="21" t="s">
        <v>146</v>
      </c>
      <c r="BU9" s="21" t="s">
        <v>146</v>
      </c>
      <c r="BV9" s="21" t="s">
        <v>146</v>
      </c>
      <c r="BW9" s="21" t="s">
        <v>146</v>
      </c>
      <c r="BX9" s="21" t="s">
        <v>146</v>
      </c>
      <c r="BY9" s="21" t="s">
        <v>146</v>
      </c>
      <c r="BZ9" s="8"/>
      <c r="CA9" s="8"/>
      <c r="CB9" s="8"/>
      <c r="CC9" s="8"/>
      <c r="CD9" s="8"/>
      <c r="CE9" s="8"/>
      <c r="CF9" s="8"/>
      <c r="CG9" s="8"/>
      <c r="CH9" s="8"/>
      <c r="CI9" s="8"/>
      <c r="CJ9" s="8"/>
      <c r="CK9" s="8"/>
      <c r="CL9" s="8"/>
      <c r="CM9" s="8"/>
      <c r="CN9" s="8"/>
      <c r="CO9" s="8"/>
      <c r="CP9" s="8"/>
      <c r="CQ9" s="21" t="s">
        <v>146</v>
      </c>
      <c r="CR9" s="21" t="s">
        <v>146</v>
      </c>
      <c r="CS9" s="21" t="s">
        <v>146</v>
      </c>
      <c r="CT9" s="8"/>
      <c r="CU9" s="8"/>
      <c r="CV9" s="8"/>
      <c r="CW9" s="8"/>
      <c r="CX9" s="8"/>
      <c r="CY9" s="8"/>
      <c r="CZ9" s="8"/>
      <c r="DA9" s="21" t="s">
        <v>146</v>
      </c>
      <c r="DB9" s="21" t="s">
        <v>146</v>
      </c>
      <c r="DC9" s="21" t="s">
        <v>146</v>
      </c>
      <c r="DD9" s="31" t="s">
        <v>146</v>
      </c>
      <c r="DE9" s="8" t="s">
        <v>1081</v>
      </c>
      <c r="DF9" s="8"/>
      <c r="DG9" s="8" t="s">
        <v>1081</v>
      </c>
      <c r="DH9" s="8"/>
      <c r="DI9" s="8"/>
      <c r="DJ9" s="8"/>
    </row>
    <row r="10" spans="1:114">
      <c r="A10" s="35" t="s">
        <v>350</v>
      </c>
      <c r="B10" s="36" t="s">
        <v>350</v>
      </c>
      <c r="C10" s="36" t="s">
        <v>350</v>
      </c>
      <c r="D10" s="36" t="s">
        <v>351</v>
      </c>
      <c r="E10" s="8">
        <v>435127.44</v>
      </c>
      <c r="F10" s="8">
        <v>11325.28</v>
      </c>
      <c r="G10" s="28"/>
      <c r="H10" s="28"/>
      <c r="I10" s="28"/>
      <c r="J10" s="28"/>
      <c r="K10" s="28"/>
      <c r="L10" s="28"/>
      <c r="M10" s="28"/>
      <c r="N10" s="28"/>
      <c r="O10" s="28"/>
      <c r="P10" s="28"/>
      <c r="Q10" s="28"/>
      <c r="R10" s="28"/>
      <c r="S10" s="28">
        <v>11325.28</v>
      </c>
      <c r="T10" s="8">
        <v>294502.16</v>
      </c>
      <c r="U10" s="28">
        <v>13080</v>
      </c>
      <c r="V10" s="28">
        <v>11050</v>
      </c>
      <c r="W10" s="28">
        <v>400.5</v>
      </c>
      <c r="X10" s="28"/>
      <c r="Y10" s="28"/>
      <c r="Z10" s="28">
        <v>420</v>
      </c>
      <c r="AA10" s="28"/>
      <c r="AB10" s="28"/>
      <c r="AC10" s="28"/>
      <c r="AD10" s="28"/>
      <c r="AE10" s="28">
        <v>11500</v>
      </c>
      <c r="AF10" s="28"/>
      <c r="AG10" s="28">
        <v>46054.1</v>
      </c>
      <c r="AH10" s="28"/>
      <c r="AI10" s="28"/>
      <c r="AJ10" s="28"/>
      <c r="AK10" s="28"/>
      <c r="AL10" s="28"/>
      <c r="AM10" s="28">
        <v>210487.56</v>
      </c>
      <c r="AN10" s="28"/>
      <c r="AO10" s="28"/>
      <c r="AP10" s="28"/>
      <c r="AQ10" s="28"/>
      <c r="AR10" s="28"/>
      <c r="AS10" s="28"/>
      <c r="AT10" s="28">
        <v>1510</v>
      </c>
      <c r="AU10" s="8">
        <v>84300</v>
      </c>
      <c r="AV10" s="28"/>
      <c r="AW10" s="28"/>
      <c r="AX10" s="28"/>
      <c r="AY10" s="28"/>
      <c r="AZ10" s="28">
        <v>20200</v>
      </c>
      <c r="BA10" s="28">
        <v>60600</v>
      </c>
      <c r="BB10" s="28"/>
      <c r="BC10" s="28"/>
      <c r="BD10" s="28">
        <v>3500</v>
      </c>
      <c r="BE10" s="28"/>
      <c r="BF10" s="28"/>
      <c r="BG10" s="28"/>
      <c r="BH10" s="8"/>
      <c r="BI10" s="28"/>
      <c r="BJ10" s="28"/>
      <c r="BK10" s="28"/>
      <c r="BL10" s="28"/>
      <c r="BM10" s="21"/>
      <c r="BN10" s="21"/>
      <c r="BO10" s="21"/>
      <c r="BP10" s="21"/>
      <c r="BQ10" s="21"/>
      <c r="BR10" s="21"/>
      <c r="BS10" s="21"/>
      <c r="BT10" s="21"/>
      <c r="BU10" s="21"/>
      <c r="BV10" s="21"/>
      <c r="BW10" s="21"/>
      <c r="BX10" s="21"/>
      <c r="BY10" s="21"/>
      <c r="BZ10" s="8"/>
      <c r="CA10" s="28"/>
      <c r="CB10" s="28"/>
      <c r="CC10" s="28"/>
      <c r="CD10" s="28"/>
      <c r="CE10" s="28"/>
      <c r="CF10" s="28"/>
      <c r="CG10" s="28"/>
      <c r="CH10" s="28"/>
      <c r="CI10" s="28"/>
      <c r="CJ10" s="28"/>
      <c r="CK10" s="28"/>
      <c r="CL10" s="28"/>
      <c r="CM10" s="28"/>
      <c r="CN10" s="28"/>
      <c r="CO10" s="28"/>
      <c r="CP10" s="28"/>
      <c r="CQ10" s="21"/>
      <c r="CR10" s="21"/>
      <c r="CS10" s="21"/>
      <c r="CT10" s="8"/>
      <c r="CU10" s="28"/>
      <c r="CV10" s="28"/>
      <c r="CW10" s="28"/>
      <c r="CX10" s="28"/>
      <c r="CY10" s="28"/>
      <c r="CZ10" s="28"/>
      <c r="DA10" s="21"/>
      <c r="DB10" s="21"/>
      <c r="DC10" s="21"/>
      <c r="DD10" s="21"/>
      <c r="DE10" s="8">
        <v>45000</v>
      </c>
      <c r="DF10" s="28"/>
      <c r="DG10" s="28">
        <v>45000</v>
      </c>
      <c r="DH10" s="28"/>
      <c r="DI10" s="28"/>
      <c r="DJ10" s="28"/>
    </row>
    <row r="11" spans="1:114">
      <c r="A11" s="35" t="s">
        <v>356</v>
      </c>
      <c r="B11" s="36" t="s">
        <v>356</v>
      </c>
      <c r="C11" s="36" t="s">
        <v>356</v>
      </c>
      <c r="D11" s="36" t="s">
        <v>357</v>
      </c>
      <c r="E11" s="8">
        <v>435127.44</v>
      </c>
      <c r="F11" s="8">
        <v>11325.28</v>
      </c>
      <c r="G11" s="28"/>
      <c r="H11" s="28"/>
      <c r="I11" s="28"/>
      <c r="J11" s="28"/>
      <c r="K11" s="28"/>
      <c r="L11" s="28"/>
      <c r="M11" s="28"/>
      <c r="N11" s="28"/>
      <c r="O11" s="28"/>
      <c r="P11" s="28"/>
      <c r="Q11" s="28"/>
      <c r="R11" s="28"/>
      <c r="S11" s="28">
        <v>11325.28</v>
      </c>
      <c r="T11" s="8">
        <v>294502.16</v>
      </c>
      <c r="U11" s="28">
        <v>13080</v>
      </c>
      <c r="V11" s="28">
        <v>11050</v>
      </c>
      <c r="W11" s="28">
        <v>400.5</v>
      </c>
      <c r="X11" s="28"/>
      <c r="Y11" s="28"/>
      <c r="Z11" s="28">
        <v>420</v>
      </c>
      <c r="AA11" s="28"/>
      <c r="AB11" s="28"/>
      <c r="AC11" s="28"/>
      <c r="AD11" s="28"/>
      <c r="AE11" s="28">
        <v>11500</v>
      </c>
      <c r="AF11" s="28"/>
      <c r="AG11" s="28">
        <v>46054.1</v>
      </c>
      <c r="AH11" s="28"/>
      <c r="AI11" s="28"/>
      <c r="AJ11" s="28"/>
      <c r="AK11" s="28"/>
      <c r="AL11" s="28"/>
      <c r="AM11" s="28">
        <v>210487.56</v>
      </c>
      <c r="AN11" s="28"/>
      <c r="AO11" s="28"/>
      <c r="AP11" s="28"/>
      <c r="AQ11" s="28"/>
      <c r="AR11" s="28"/>
      <c r="AS11" s="28"/>
      <c r="AT11" s="28">
        <v>1510</v>
      </c>
      <c r="AU11" s="8">
        <v>84300</v>
      </c>
      <c r="AV11" s="28"/>
      <c r="AW11" s="28"/>
      <c r="AX11" s="28"/>
      <c r="AY11" s="28"/>
      <c r="AZ11" s="28">
        <v>20200</v>
      </c>
      <c r="BA11" s="28">
        <v>60600</v>
      </c>
      <c r="BB11" s="28"/>
      <c r="BC11" s="28"/>
      <c r="BD11" s="28">
        <v>3500</v>
      </c>
      <c r="BE11" s="28"/>
      <c r="BF11" s="28"/>
      <c r="BG11" s="28"/>
      <c r="BH11" s="8"/>
      <c r="BI11" s="28"/>
      <c r="BJ11" s="28"/>
      <c r="BK11" s="28"/>
      <c r="BL11" s="28"/>
      <c r="BM11" s="21"/>
      <c r="BN11" s="21"/>
      <c r="BO11" s="21"/>
      <c r="BP11" s="21"/>
      <c r="BQ11" s="21"/>
      <c r="BR11" s="21"/>
      <c r="BS11" s="21"/>
      <c r="BT11" s="21"/>
      <c r="BU11" s="21"/>
      <c r="BV11" s="21"/>
      <c r="BW11" s="21"/>
      <c r="BX11" s="21"/>
      <c r="BY11" s="21"/>
      <c r="BZ11" s="8"/>
      <c r="CA11" s="28"/>
      <c r="CB11" s="28"/>
      <c r="CC11" s="28"/>
      <c r="CD11" s="28"/>
      <c r="CE11" s="28"/>
      <c r="CF11" s="28"/>
      <c r="CG11" s="28"/>
      <c r="CH11" s="28"/>
      <c r="CI11" s="28"/>
      <c r="CJ11" s="28"/>
      <c r="CK11" s="28"/>
      <c r="CL11" s="28"/>
      <c r="CM11" s="28"/>
      <c r="CN11" s="28"/>
      <c r="CO11" s="28"/>
      <c r="CP11" s="28"/>
      <c r="CQ11" s="21"/>
      <c r="CR11" s="21"/>
      <c r="CS11" s="21"/>
      <c r="CT11" s="8"/>
      <c r="CU11" s="28"/>
      <c r="CV11" s="28"/>
      <c r="CW11" s="28"/>
      <c r="CX11" s="28"/>
      <c r="CY11" s="28"/>
      <c r="CZ11" s="28"/>
      <c r="DA11" s="21"/>
      <c r="DB11" s="21"/>
      <c r="DC11" s="21"/>
      <c r="DD11" s="21"/>
      <c r="DE11" s="8">
        <v>45000</v>
      </c>
      <c r="DF11" s="28"/>
      <c r="DG11" s="28">
        <v>45000</v>
      </c>
      <c r="DH11" s="28"/>
      <c r="DI11" s="28"/>
      <c r="DJ11" s="28"/>
    </row>
    <row r="12" spans="1:114">
      <c r="A12" s="35" t="s">
        <v>358</v>
      </c>
      <c r="B12" s="36" t="s">
        <v>358</v>
      </c>
      <c r="C12" s="36" t="s">
        <v>358</v>
      </c>
      <c r="D12" s="36" t="s">
        <v>359</v>
      </c>
      <c r="E12" s="8">
        <v>435127.44</v>
      </c>
      <c r="F12" s="8">
        <v>11325.28</v>
      </c>
      <c r="G12" s="28"/>
      <c r="H12" s="28"/>
      <c r="I12" s="28"/>
      <c r="J12" s="28"/>
      <c r="K12" s="28"/>
      <c r="L12" s="28"/>
      <c r="M12" s="28"/>
      <c r="N12" s="28"/>
      <c r="O12" s="28"/>
      <c r="P12" s="28"/>
      <c r="Q12" s="28"/>
      <c r="R12" s="28"/>
      <c r="S12" s="28">
        <v>11325.28</v>
      </c>
      <c r="T12" s="8">
        <v>294502.16</v>
      </c>
      <c r="U12" s="28">
        <v>13080</v>
      </c>
      <c r="V12" s="28">
        <v>11050</v>
      </c>
      <c r="W12" s="28">
        <v>400.5</v>
      </c>
      <c r="X12" s="28"/>
      <c r="Y12" s="28"/>
      <c r="Z12" s="28">
        <v>420</v>
      </c>
      <c r="AA12" s="28"/>
      <c r="AB12" s="28"/>
      <c r="AC12" s="28"/>
      <c r="AD12" s="28"/>
      <c r="AE12" s="28">
        <v>11500</v>
      </c>
      <c r="AF12" s="28"/>
      <c r="AG12" s="28">
        <v>46054.1</v>
      </c>
      <c r="AH12" s="28"/>
      <c r="AI12" s="28"/>
      <c r="AJ12" s="28"/>
      <c r="AK12" s="28"/>
      <c r="AL12" s="28"/>
      <c r="AM12" s="28">
        <v>210487.56</v>
      </c>
      <c r="AN12" s="28"/>
      <c r="AO12" s="28"/>
      <c r="AP12" s="28"/>
      <c r="AQ12" s="28"/>
      <c r="AR12" s="28"/>
      <c r="AS12" s="28"/>
      <c r="AT12" s="28">
        <v>1510</v>
      </c>
      <c r="AU12" s="8">
        <v>84300</v>
      </c>
      <c r="AV12" s="28"/>
      <c r="AW12" s="28"/>
      <c r="AX12" s="28"/>
      <c r="AY12" s="28"/>
      <c r="AZ12" s="28">
        <v>20200</v>
      </c>
      <c r="BA12" s="28">
        <v>60600</v>
      </c>
      <c r="BB12" s="28"/>
      <c r="BC12" s="28"/>
      <c r="BD12" s="28">
        <v>3500</v>
      </c>
      <c r="BE12" s="28"/>
      <c r="BF12" s="28"/>
      <c r="BG12" s="28"/>
      <c r="BH12" s="8"/>
      <c r="BI12" s="28"/>
      <c r="BJ12" s="28"/>
      <c r="BK12" s="28"/>
      <c r="BL12" s="28"/>
      <c r="BM12" s="21"/>
      <c r="BN12" s="21"/>
      <c r="BO12" s="21"/>
      <c r="BP12" s="21"/>
      <c r="BQ12" s="21"/>
      <c r="BR12" s="21"/>
      <c r="BS12" s="21"/>
      <c r="BT12" s="21"/>
      <c r="BU12" s="21"/>
      <c r="BV12" s="21"/>
      <c r="BW12" s="21"/>
      <c r="BX12" s="21"/>
      <c r="BY12" s="21"/>
      <c r="BZ12" s="8"/>
      <c r="CA12" s="28"/>
      <c r="CB12" s="28"/>
      <c r="CC12" s="28"/>
      <c r="CD12" s="28"/>
      <c r="CE12" s="28"/>
      <c r="CF12" s="28"/>
      <c r="CG12" s="28"/>
      <c r="CH12" s="28"/>
      <c r="CI12" s="28"/>
      <c r="CJ12" s="28"/>
      <c r="CK12" s="28"/>
      <c r="CL12" s="28"/>
      <c r="CM12" s="28"/>
      <c r="CN12" s="28"/>
      <c r="CO12" s="28"/>
      <c r="CP12" s="28"/>
      <c r="CQ12" s="21"/>
      <c r="CR12" s="21"/>
      <c r="CS12" s="21"/>
      <c r="CT12" s="8"/>
      <c r="CU12" s="28"/>
      <c r="CV12" s="28"/>
      <c r="CW12" s="28"/>
      <c r="CX12" s="28"/>
      <c r="CY12" s="28"/>
      <c r="CZ12" s="28"/>
      <c r="DA12" s="21"/>
      <c r="DB12" s="21"/>
      <c r="DC12" s="21"/>
      <c r="DD12" s="21"/>
      <c r="DE12" s="8">
        <v>45000</v>
      </c>
      <c r="DF12" s="28"/>
      <c r="DG12" s="28">
        <v>45000</v>
      </c>
      <c r="DH12" s="28"/>
      <c r="DI12" s="28"/>
      <c r="DJ12" s="28"/>
    </row>
  </sheetData>
  <mergeCells count="131">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11:C11"/>
    <mergeCell ref="A12:C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13"/>
  <sheetViews>
    <sheetView workbookViewId="0">
      <selection activeCell="A1" sqref="A1:DQ1"/>
    </sheetView>
  </sheetViews>
  <sheetFormatPr defaultColWidth="9" defaultRowHeight="14.25"/>
  <cols>
    <col min="1" max="3" width="4.24166666666667" customWidth="1"/>
    <col min="4" max="4" width="47.7166666666667" customWidth="1"/>
    <col min="5" max="5" width="32.95" customWidth="1"/>
    <col min="6" max="6" width="27.8916666666667" customWidth="1"/>
    <col min="7" max="7" width="33.0833333333333" customWidth="1"/>
    <col min="8" max="8" width="27.8916666666667" customWidth="1"/>
    <col min="9" max="9" width="40.1916666666667" customWidth="1"/>
    <col min="10" max="10" width="14.9" customWidth="1"/>
    <col min="11" max="11" width="15.3166666666667" customWidth="1"/>
    <col min="12" max="12" width="33.7666666666667" customWidth="1"/>
    <col min="13" max="121" width="27.8916666666667" customWidth="1"/>
  </cols>
  <sheetData>
    <row r="1" ht="27" spans="1:121">
      <c r="A1" s="1" t="s">
        <v>1175</v>
      </c>
    </row>
    <row r="2" spans="1:121">
      <c r="DQ2" s="4" t="s">
        <v>1176</v>
      </c>
    </row>
    <row r="3" spans="1:121">
      <c r="A3" s="2" t="s">
        <v>53</v>
      </c>
      <c r="BI3" s="3" t="s">
        <v>54</v>
      </c>
      <c r="DQ3" s="4" t="s">
        <v>55</v>
      </c>
    </row>
    <row r="4" spans="1:121">
      <c r="A4" s="17" t="s">
        <v>58</v>
      </c>
      <c r="B4" s="5"/>
      <c r="C4" s="5"/>
      <c r="D4" s="5"/>
      <c r="E4" s="5"/>
      <c r="F4" s="5"/>
      <c r="G4" s="5"/>
      <c r="H4" s="5"/>
      <c r="I4" s="5"/>
      <c r="J4" s="29"/>
      <c r="K4" s="5"/>
      <c r="L4" s="5" t="s">
        <v>336</v>
      </c>
      <c r="M4" s="5" t="s">
        <v>911</v>
      </c>
      <c r="N4" s="5"/>
      <c r="O4" s="5"/>
      <c r="P4" s="5"/>
      <c r="Q4" s="5"/>
      <c r="R4" s="5"/>
      <c r="S4" s="5"/>
      <c r="T4" s="5"/>
      <c r="U4" s="5"/>
      <c r="V4" s="5"/>
      <c r="W4" s="5"/>
      <c r="X4" s="5"/>
      <c r="Y4" s="5"/>
      <c r="Z4" s="5"/>
      <c r="AA4" s="5" t="s">
        <v>912</v>
      </c>
      <c r="AB4" s="5"/>
      <c r="AC4" s="5"/>
      <c r="AD4" s="5"/>
      <c r="AE4" s="5"/>
      <c r="AF4" s="5"/>
      <c r="AG4" s="5"/>
      <c r="AH4" s="5"/>
      <c r="AI4" s="5"/>
      <c r="AJ4" s="5"/>
      <c r="AK4" s="5"/>
      <c r="AL4" s="5"/>
      <c r="AM4" s="5"/>
      <c r="AN4" s="5"/>
      <c r="AO4" s="5"/>
      <c r="AP4" s="5"/>
      <c r="AQ4" s="5"/>
      <c r="AR4" s="5"/>
      <c r="AS4" s="5"/>
      <c r="AT4" s="5"/>
      <c r="AU4" s="5"/>
      <c r="AV4" s="5"/>
      <c r="AW4" s="5"/>
      <c r="AX4" s="5"/>
      <c r="AY4" s="5"/>
      <c r="AZ4" s="5"/>
      <c r="BA4" s="5"/>
      <c r="BB4" s="5" t="s">
        <v>913</v>
      </c>
      <c r="BC4" s="5"/>
      <c r="BD4" s="5"/>
      <c r="BE4" s="5"/>
      <c r="BF4" s="5"/>
      <c r="BG4" s="5"/>
      <c r="BH4" s="5"/>
      <c r="BI4" s="5"/>
      <c r="BJ4" s="5"/>
      <c r="BK4" s="5"/>
      <c r="BL4" s="5"/>
      <c r="BM4" s="5"/>
      <c r="BN4" s="5"/>
      <c r="BO4" s="5" t="s">
        <v>914</v>
      </c>
      <c r="BP4" s="5"/>
      <c r="BQ4" s="5"/>
      <c r="BR4" s="5"/>
      <c r="BS4" s="5"/>
      <c r="BT4" s="5" t="s">
        <v>915</v>
      </c>
      <c r="BU4" s="5"/>
      <c r="BV4" s="5"/>
      <c r="BW4" s="5"/>
      <c r="BX4" s="5"/>
      <c r="BY4" s="5"/>
      <c r="BZ4" s="5"/>
      <c r="CA4" s="5"/>
      <c r="CB4" s="5"/>
      <c r="CC4" s="5"/>
      <c r="CD4" s="5"/>
      <c r="CE4" s="5"/>
      <c r="CF4" s="5"/>
      <c r="CG4" s="5" t="s">
        <v>916</v>
      </c>
      <c r="CH4" s="5"/>
      <c r="CI4" s="5"/>
      <c r="CJ4" s="5"/>
      <c r="CK4" s="5"/>
      <c r="CL4" s="5"/>
      <c r="CM4" s="5"/>
      <c r="CN4" s="5"/>
      <c r="CO4" s="5"/>
      <c r="CP4" s="5"/>
      <c r="CQ4" s="5"/>
      <c r="CR4" s="5"/>
      <c r="CS4" s="5"/>
      <c r="CT4" s="5"/>
      <c r="CU4" s="5"/>
      <c r="CV4" s="5"/>
      <c r="CW4" s="5"/>
      <c r="CX4" s="5" t="s">
        <v>917</v>
      </c>
      <c r="CY4" s="5"/>
      <c r="CZ4" s="5"/>
      <c r="DA4" s="5" t="s">
        <v>918</v>
      </c>
      <c r="DB4" s="5"/>
      <c r="DC4" s="5"/>
      <c r="DD4" s="5"/>
      <c r="DE4" s="5"/>
      <c r="DF4" s="46"/>
      <c r="DG4" s="5"/>
      <c r="DH4" s="5" t="s">
        <v>919</v>
      </c>
      <c r="DI4" s="5"/>
      <c r="DJ4" s="5"/>
      <c r="DK4" s="5"/>
      <c r="DL4" s="5" t="s">
        <v>486</v>
      </c>
      <c r="DM4" s="5"/>
      <c r="DN4" s="5"/>
      <c r="DO4" s="29"/>
      <c r="DP4" s="29"/>
      <c r="DQ4" s="5"/>
    </row>
    <row r="5" spans="1:121">
      <c r="A5" s="30" t="s">
        <v>334</v>
      </c>
      <c r="B5" s="31"/>
      <c r="C5" s="31"/>
      <c r="D5" s="31" t="s">
        <v>496</v>
      </c>
      <c r="E5" s="31" t="s">
        <v>497</v>
      </c>
      <c r="F5" s="31" t="s">
        <v>498</v>
      </c>
      <c r="G5" s="31" t="s">
        <v>499</v>
      </c>
      <c r="H5" s="31" t="s">
        <v>500</v>
      </c>
      <c r="I5" s="31" t="s">
        <v>600</v>
      </c>
      <c r="J5" s="6" t="s">
        <v>501</v>
      </c>
      <c r="K5" s="31" t="s">
        <v>601</v>
      </c>
      <c r="L5" s="31"/>
      <c r="M5" s="31" t="s">
        <v>258</v>
      </c>
      <c r="N5" s="31" t="s">
        <v>920</v>
      </c>
      <c r="O5" s="31" t="s">
        <v>921</v>
      </c>
      <c r="P5" s="31" t="s">
        <v>922</v>
      </c>
      <c r="Q5" s="31" t="s">
        <v>923</v>
      </c>
      <c r="R5" s="31" t="s">
        <v>924</v>
      </c>
      <c r="S5" s="31" t="s">
        <v>925</v>
      </c>
      <c r="T5" s="31" t="s">
        <v>926</v>
      </c>
      <c r="U5" s="31" t="s">
        <v>927</v>
      </c>
      <c r="V5" s="31" t="s">
        <v>928</v>
      </c>
      <c r="W5" s="31" t="s">
        <v>929</v>
      </c>
      <c r="X5" s="31" t="s">
        <v>478</v>
      </c>
      <c r="Y5" s="31" t="s">
        <v>930</v>
      </c>
      <c r="Z5" s="31" t="s">
        <v>931</v>
      </c>
      <c r="AA5" s="31" t="s">
        <v>258</v>
      </c>
      <c r="AB5" s="31" t="s">
        <v>932</v>
      </c>
      <c r="AC5" s="31" t="s">
        <v>933</v>
      </c>
      <c r="AD5" s="31" t="s">
        <v>934</v>
      </c>
      <c r="AE5" s="31" t="s">
        <v>935</v>
      </c>
      <c r="AF5" s="31" t="s">
        <v>936</v>
      </c>
      <c r="AG5" s="31" t="s">
        <v>937</v>
      </c>
      <c r="AH5" s="31" t="s">
        <v>938</v>
      </c>
      <c r="AI5" s="31" t="s">
        <v>939</v>
      </c>
      <c r="AJ5" s="31" t="s">
        <v>940</v>
      </c>
      <c r="AK5" s="31" t="s">
        <v>941</v>
      </c>
      <c r="AL5" s="31" t="s">
        <v>942</v>
      </c>
      <c r="AM5" s="31" t="s">
        <v>943</v>
      </c>
      <c r="AN5" s="31" t="s">
        <v>944</v>
      </c>
      <c r="AO5" s="31" t="s">
        <v>945</v>
      </c>
      <c r="AP5" s="31" t="s">
        <v>946</v>
      </c>
      <c r="AQ5" s="31" t="s">
        <v>947</v>
      </c>
      <c r="AR5" s="31" t="s">
        <v>948</v>
      </c>
      <c r="AS5" s="31" t="s">
        <v>949</v>
      </c>
      <c r="AT5" s="31" t="s">
        <v>950</v>
      </c>
      <c r="AU5" s="31" t="s">
        <v>951</v>
      </c>
      <c r="AV5" s="31" t="s">
        <v>952</v>
      </c>
      <c r="AW5" s="31" t="s">
        <v>953</v>
      </c>
      <c r="AX5" s="31" t="s">
        <v>954</v>
      </c>
      <c r="AY5" s="31" t="s">
        <v>955</v>
      </c>
      <c r="AZ5" s="31" t="s">
        <v>956</v>
      </c>
      <c r="BA5" s="31" t="s">
        <v>957</v>
      </c>
      <c r="BB5" s="31" t="s">
        <v>258</v>
      </c>
      <c r="BC5" s="31" t="s">
        <v>958</v>
      </c>
      <c r="BD5" s="31" t="s">
        <v>959</v>
      </c>
      <c r="BE5" s="31" t="s">
        <v>960</v>
      </c>
      <c r="BF5" s="31" t="s">
        <v>961</v>
      </c>
      <c r="BG5" s="31" t="s">
        <v>962</v>
      </c>
      <c r="BH5" s="31" t="s">
        <v>963</v>
      </c>
      <c r="BI5" s="31" t="s">
        <v>964</v>
      </c>
      <c r="BJ5" s="31" t="s">
        <v>965</v>
      </c>
      <c r="BK5" s="31" t="s">
        <v>966</v>
      </c>
      <c r="BL5" s="31" t="s">
        <v>967</v>
      </c>
      <c r="BM5" s="31" t="s">
        <v>968</v>
      </c>
      <c r="BN5" s="31" t="s">
        <v>969</v>
      </c>
      <c r="BO5" s="31" t="s">
        <v>258</v>
      </c>
      <c r="BP5" s="31" t="s">
        <v>970</v>
      </c>
      <c r="BQ5" s="31" t="s">
        <v>971</v>
      </c>
      <c r="BR5" s="31" t="s">
        <v>972</v>
      </c>
      <c r="BS5" s="31" t="s">
        <v>973</v>
      </c>
      <c r="BT5" s="31" t="s">
        <v>258</v>
      </c>
      <c r="BU5" s="31" t="s">
        <v>974</v>
      </c>
      <c r="BV5" s="31" t="s">
        <v>975</v>
      </c>
      <c r="BW5" s="31" t="s">
        <v>976</v>
      </c>
      <c r="BX5" s="31" t="s">
        <v>977</v>
      </c>
      <c r="BY5" s="31" t="s">
        <v>978</v>
      </c>
      <c r="BZ5" s="31" t="s">
        <v>979</v>
      </c>
      <c r="CA5" s="31" t="s">
        <v>980</v>
      </c>
      <c r="CB5" s="31" t="s">
        <v>981</v>
      </c>
      <c r="CC5" s="31" t="s">
        <v>982</v>
      </c>
      <c r="CD5" s="31" t="s">
        <v>983</v>
      </c>
      <c r="CE5" s="31" t="s">
        <v>984</v>
      </c>
      <c r="CF5" s="31" t="s">
        <v>985</v>
      </c>
      <c r="CG5" s="31" t="s">
        <v>258</v>
      </c>
      <c r="CH5" s="31" t="s">
        <v>974</v>
      </c>
      <c r="CI5" s="31" t="s">
        <v>975</v>
      </c>
      <c r="CJ5" s="31" t="s">
        <v>976</v>
      </c>
      <c r="CK5" s="31" t="s">
        <v>977</v>
      </c>
      <c r="CL5" s="31" t="s">
        <v>978</v>
      </c>
      <c r="CM5" s="31" t="s">
        <v>979</v>
      </c>
      <c r="CN5" s="31" t="s">
        <v>980</v>
      </c>
      <c r="CO5" s="31" t="s">
        <v>986</v>
      </c>
      <c r="CP5" s="31" t="s">
        <v>987</v>
      </c>
      <c r="CQ5" s="31" t="s">
        <v>988</v>
      </c>
      <c r="CR5" s="31" t="s">
        <v>989</v>
      </c>
      <c r="CS5" s="31" t="s">
        <v>981</v>
      </c>
      <c r="CT5" s="31" t="s">
        <v>982</v>
      </c>
      <c r="CU5" s="31" t="s">
        <v>983</v>
      </c>
      <c r="CV5" s="31" t="s">
        <v>984</v>
      </c>
      <c r="CW5" s="31" t="s">
        <v>990</v>
      </c>
      <c r="CX5" s="31" t="s">
        <v>258</v>
      </c>
      <c r="CY5" s="31" t="s">
        <v>991</v>
      </c>
      <c r="CZ5" s="31" t="s">
        <v>992</v>
      </c>
      <c r="DA5" s="31" t="s">
        <v>258</v>
      </c>
      <c r="DB5" s="31" t="s">
        <v>993</v>
      </c>
      <c r="DC5" s="31" t="s">
        <v>994</v>
      </c>
      <c r="DD5" s="31" t="s">
        <v>995</v>
      </c>
      <c r="DE5" s="31" t="s">
        <v>996</v>
      </c>
      <c r="DF5" s="31" t="s">
        <v>997</v>
      </c>
      <c r="DG5" s="31" t="s">
        <v>992</v>
      </c>
      <c r="DH5" s="31" t="s">
        <v>258</v>
      </c>
      <c r="DI5" s="31" t="s">
        <v>998</v>
      </c>
      <c r="DJ5" s="31" t="s">
        <v>999</v>
      </c>
      <c r="DK5" s="31" t="s">
        <v>1000</v>
      </c>
      <c r="DL5" s="31" t="s">
        <v>258</v>
      </c>
      <c r="DM5" s="31" t="s">
        <v>1001</v>
      </c>
      <c r="DN5" s="31" t="s">
        <v>1002</v>
      </c>
      <c r="DO5" s="6" t="s">
        <v>1003</v>
      </c>
      <c r="DP5" s="6" t="s">
        <v>1004</v>
      </c>
      <c r="DQ5" s="31" t="s">
        <v>486</v>
      </c>
    </row>
    <row r="6" spans="1:121">
      <c r="A6" s="30"/>
      <c r="B6" s="31"/>
      <c r="C6" s="31"/>
      <c r="D6" s="31"/>
      <c r="E6" s="31"/>
      <c r="F6" s="31"/>
      <c r="G6" s="31"/>
      <c r="H6" s="31"/>
      <c r="I6" s="31"/>
      <c r="J6" s="6"/>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6"/>
      <c r="DP6" s="6"/>
      <c r="DQ6" s="31"/>
    </row>
    <row r="7" spans="1:121">
      <c r="A7" s="30"/>
      <c r="B7" s="31"/>
      <c r="C7" s="31"/>
      <c r="D7" s="31"/>
      <c r="E7" s="31"/>
      <c r="F7" s="31"/>
      <c r="G7" s="31"/>
      <c r="H7" s="31"/>
      <c r="I7" s="31"/>
      <c r="J7" s="6"/>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6"/>
      <c r="DP7" s="6"/>
      <c r="DQ7" s="31"/>
    </row>
    <row r="8" spans="1:121">
      <c r="A8" s="30" t="s">
        <v>347</v>
      </c>
      <c r="B8" s="31" t="s">
        <v>348</v>
      </c>
      <c r="C8" s="31" t="s">
        <v>349</v>
      </c>
      <c r="D8" s="31" t="s">
        <v>65</v>
      </c>
      <c r="E8" s="31" t="s">
        <v>146</v>
      </c>
      <c r="F8" s="31" t="s">
        <v>146</v>
      </c>
      <c r="G8" s="31" t="s">
        <v>146</v>
      </c>
      <c r="H8" s="31" t="s">
        <v>146</v>
      </c>
      <c r="I8" s="31" t="s">
        <v>146</v>
      </c>
      <c r="J8" s="6" t="s">
        <v>146</v>
      </c>
      <c r="K8" s="31" t="s">
        <v>146</v>
      </c>
      <c r="L8" s="31" t="s">
        <v>28</v>
      </c>
      <c r="M8" s="31" t="s">
        <v>38</v>
      </c>
      <c r="N8" s="31" t="s">
        <v>66</v>
      </c>
      <c r="O8" s="31" t="s">
        <v>67</v>
      </c>
      <c r="P8" s="31" t="s">
        <v>33</v>
      </c>
      <c r="Q8" s="31" t="s">
        <v>68</v>
      </c>
      <c r="R8" s="31" t="s">
        <v>69</v>
      </c>
      <c r="S8" s="31" t="s">
        <v>70</v>
      </c>
      <c r="T8" s="31" t="s">
        <v>71</v>
      </c>
      <c r="U8" s="31" t="s">
        <v>135</v>
      </c>
      <c r="V8" s="31" t="s">
        <v>46</v>
      </c>
      <c r="W8" s="31" t="s">
        <v>148</v>
      </c>
      <c r="X8" s="31" t="s">
        <v>155</v>
      </c>
      <c r="Y8" s="31" t="s">
        <v>161</v>
      </c>
      <c r="Z8" s="31" t="s">
        <v>167</v>
      </c>
      <c r="AA8" s="31" t="s">
        <v>172</v>
      </c>
      <c r="AB8" s="31" t="s">
        <v>177</v>
      </c>
      <c r="AC8" s="31" t="s">
        <v>183</v>
      </c>
      <c r="AD8" s="31" t="s">
        <v>188</v>
      </c>
      <c r="AE8" s="31" t="s">
        <v>195</v>
      </c>
      <c r="AF8" s="31" t="s">
        <v>200</v>
      </c>
      <c r="AG8" s="31" t="s">
        <v>206</v>
      </c>
      <c r="AH8" s="31" t="s">
        <v>211</v>
      </c>
      <c r="AI8" s="31" t="s">
        <v>216</v>
      </c>
      <c r="AJ8" s="31" t="s">
        <v>220</v>
      </c>
      <c r="AK8" s="31" t="s">
        <v>224</v>
      </c>
      <c r="AL8" s="31" t="s">
        <v>229</v>
      </c>
      <c r="AM8" s="31" t="s">
        <v>234</v>
      </c>
      <c r="AN8" s="31" t="s">
        <v>239</v>
      </c>
      <c r="AO8" s="31" t="s">
        <v>244</v>
      </c>
      <c r="AP8" s="31" t="s">
        <v>247</v>
      </c>
      <c r="AQ8" s="31" t="s">
        <v>76</v>
      </c>
      <c r="AR8" s="31" t="s">
        <v>86</v>
      </c>
      <c r="AS8" s="31" t="s">
        <v>93</v>
      </c>
      <c r="AT8" s="31" t="s">
        <v>101</v>
      </c>
      <c r="AU8" s="31" t="s">
        <v>109</v>
      </c>
      <c r="AV8" s="31" t="s">
        <v>114</v>
      </c>
      <c r="AW8" s="31" t="s">
        <v>119</v>
      </c>
      <c r="AX8" s="31" t="s">
        <v>126</v>
      </c>
      <c r="AY8" s="31" t="s">
        <v>132</v>
      </c>
      <c r="AZ8" s="31" t="s">
        <v>137</v>
      </c>
      <c r="BA8" s="31" t="s">
        <v>141</v>
      </c>
      <c r="BB8" s="31" t="s">
        <v>150</v>
      </c>
      <c r="BC8" s="31" t="s">
        <v>157</v>
      </c>
      <c r="BD8" s="31" t="s">
        <v>163</v>
      </c>
      <c r="BE8" s="31" t="s">
        <v>169</v>
      </c>
      <c r="BF8" s="31" t="s">
        <v>174</v>
      </c>
      <c r="BG8" s="31" t="s">
        <v>179</v>
      </c>
      <c r="BH8" s="31" t="s">
        <v>185</v>
      </c>
      <c r="BI8" s="31" t="s">
        <v>190</v>
      </c>
      <c r="BJ8" s="31" t="s">
        <v>197</v>
      </c>
      <c r="BK8" s="31" t="s">
        <v>202</v>
      </c>
      <c r="BL8" s="31" t="s">
        <v>208</v>
      </c>
      <c r="BM8" s="31" t="s">
        <v>213</v>
      </c>
      <c r="BN8" s="31" t="s">
        <v>218</v>
      </c>
      <c r="BO8" s="31" t="s">
        <v>222</v>
      </c>
      <c r="BP8" s="31" t="s">
        <v>226</v>
      </c>
      <c r="BQ8" s="31" t="s">
        <v>80</v>
      </c>
      <c r="BR8" s="31" t="s">
        <v>88</v>
      </c>
      <c r="BS8" s="31" t="s">
        <v>96</v>
      </c>
      <c r="BT8" s="31" t="s">
        <v>104</v>
      </c>
      <c r="BU8" s="31" t="s">
        <v>111</v>
      </c>
      <c r="BV8" s="31" t="s">
        <v>116</v>
      </c>
      <c r="BW8" s="31" t="s">
        <v>122</v>
      </c>
      <c r="BX8" s="31" t="s">
        <v>130</v>
      </c>
      <c r="BY8" s="31" t="s">
        <v>134</v>
      </c>
      <c r="BZ8" s="31" t="s">
        <v>139</v>
      </c>
      <c r="CA8" s="31" t="s">
        <v>145</v>
      </c>
      <c r="CB8" s="31" t="s">
        <v>153</v>
      </c>
      <c r="CC8" s="31" t="s">
        <v>159</v>
      </c>
      <c r="CD8" s="31" t="s">
        <v>165</v>
      </c>
      <c r="CE8" s="31" t="s">
        <v>171</v>
      </c>
      <c r="CF8" s="31" t="s">
        <v>176</v>
      </c>
      <c r="CG8" s="31" t="s">
        <v>181</v>
      </c>
      <c r="CH8" s="31" t="s">
        <v>187</v>
      </c>
      <c r="CI8" s="31" t="s">
        <v>194</v>
      </c>
      <c r="CJ8" s="31" t="s">
        <v>199</v>
      </c>
      <c r="CK8" s="31" t="s">
        <v>204</v>
      </c>
      <c r="CL8" s="31" t="s">
        <v>210</v>
      </c>
      <c r="CM8" s="31" t="s">
        <v>215</v>
      </c>
      <c r="CN8" s="31" t="s">
        <v>219</v>
      </c>
      <c r="CO8" s="31" t="s">
        <v>223</v>
      </c>
      <c r="CP8" s="31" t="s">
        <v>227</v>
      </c>
      <c r="CQ8" s="31" t="s">
        <v>232</v>
      </c>
      <c r="CR8" s="31" t="s">
        <v>237</v>
      </c>
      <c r="CS8" s="31" t="s">
        <v>242</v>
      </c>
      <c r="CT8" s="31" t="s">
        <v>245</v>
      </c>
      <c r="CU8" s="31" t="s">
        <v>249</v>
      </c>
      <c r="CV8" s="31" t="s">
        <v>291</v>
      </c>
      <c r="CW8" s="31" t="s">
        <v>292</v>
      </c>
      <c r="CX8" s="31" t="s">
        <v>1005</v>
      </c>
      <c r="CY8" s="31" t="s">
        <v>1006</v>
      </c>
      <c r="CZ8" s="31" t="s">
        <v>1007</v>
      </c>
      <c r="DA8" s="31" t="s">
        <v>1008</v>
      </c>
      <c r="DB8" s="31" t="s">
        <v>1009</v>
      </c>
      <c r="DC8" s="31" t="s">
        <v>1010</v>
      </c>
      <c r="DD8" s="31" t="s">
        <v>1011</v>
      </c>
      <c r="DE8" s="31" t="s">
        <v>1012</v>
      </c>
      <c r="DF8" s="31" t="s">
        <v>1013</v>
      </c>
      <c r="DG8" s="31" t="s">
        <v>1014</v>
      </c>
      <c r="DH8" s="31" t="s">
        <v>1015</v>
      </c>
      <c r="DI8" s="31" t="s">
        <v>1016</v>
      </c>
      <c r="DJ8" s="31" t="s">
        <v>1017</v>
      </c>
      <c r="DK8" s="31" t="s">
        <v>1018</v>
      </c>
      <c r="DL8" s="31" t="s">
        <v>1019</v>
      </c>
      <c r="DM8" s="31" t="s">
        <v>1020</v>
      </c>
      <c r="DN8" s="31" t="s">
        <v>1021</v>
      </c>
      <c r="DO8" s="6" t="s">
        <v>1022</v>
      </c>
      <c r="DP8" s="6" t="s">
        <v>1023</v>
      </c>
      <c r="DQ8" s="31" t="s">
        <v>1024</v>
      </c>
    </row>
    <row r="9" spans="1:121">
      <c r="A9" s="30"/>
      <c r="B9" s="31"/>
      <c r="C9" s="31"/>
      <c r="D9" s="31" t="s">
        <v>336</v>
      </c>
      <c r="E9" s="21" t="s">
        <v>146</v>
      </c>
      <c r="F9" s="21" t="s">
        <v>146</v>
      </c>
      <c r="G9" s="21" t="s">
        <v>146</v>
      </c>
      <c r="H9" s="21" t="s">
        <v>146</v>
      </c>
      <c r="I9" s="21" t="s">
        <v>146</v>
      </c>
      <c r="J9" s="6" t="s">
        <v>146</v>
      </c>
      <c r="K9" s="31" t="s">
        <v>146</v>
      </c>
      <c r="L9" s="8" t="s">
        <v>309</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21" t="s">
        <v>146</v>
      </c>
      <c r="BU9" s="21" t="s">
        <v>146</v>
      </c>
      <c r="BV9" s="21" t="s">
        <v>146</v>
      </c>
      <c r="BW9" s="21" t="s">
        <v>146</v>
      </c>
      <c r="BX9" s="21" t="s">
        <v>146</v>
      </c>
      <c r="BY9" s="21" t="s">
        <v>146</v>
      </c>
      <c r="BZ9" s="21" t="s">
        <v>146</v>
      </c>
      <c r="CA9" s="21" t="s">
        <v>146</v>
      </c>
      <c r="CB9" s="21" t="s">
        <v>146</v>
      </c>
      <c r="CC9" s="21" t="s">
        <v>146</v>
      </c>
      <c r="CD9" s="21" t="s">
        <v>146</v>
      </c>
      <c r="CE9" s="21" t="s">
        <v>146</v>
      </c>
      <c r="CF9" s="21" t="s">
        <v>146</v>
      </c>
      <c r="CG9" s="8" t="s">
        <v>320</v>
      </c>
      <c r="CH9" s="8"/>
      <c r="CI9" s="8"/>
      <c r="CJ9" s="8"/>
      <c r="CK9" s="8" t="s">
        <v>320</v>
      </c>
      <c r="CL9" s="8"/>
      <c r="CM9" s="8"/>
      <c r="CN9" s="8"/>
      <c r="CO9" s="8"/>
      <c r="CP9" s="8"/>
      <c r="CQ9" s="8"/>
      <c r="CR9" s="8"/>
      <c r="CS9" s="8"/>
      <c r="CT9" s="8"/>
      <c r="CU9" s="8"/>
      <c r="CV9" s="8"/>
      <c r="CW9" s="8"/>
      <c r="CX9" s="21" t="s">
        <v>146</v>
      </c>
      <c r="CY9" s="21" t="s">
        <v>146</v>
      </c>
      <c r="CZ9" s="21" t="s">
        <v>146</v>
      </c>
      <c r="DA9" s="8"/>
      <c r="DB9" s="8"/>
      <c r="DC9" s="8"/>
      <c r="DD9" s="8"/>
      <c r="DE9" s="8"/>
      <c r="DF9" s="8"/>
      <c r="DG9" s="8"/>
      <c r="DH9" s="8"/>
      <c r="DI9" s="8"/>
      <c r="DJ9" s="8"/>
      <c r="DK9" s="8"/>
      <c r="DL9" s="8" t="s">
        <v>1177</v>
      </c>
      <c r="DM9" s="8"/>
      <c r="DN9" s="8" t="s">
        <v>1177</v>
      </c>
      <c r="DO9" s="8"/>
      <c r="DP9" s="8"/>
      <c r="DQ9" s="8"/>
    </row>
    <row r="10" spans="1:121">
      <c r="A10" s="35" t="s">
        <v>350</v>
      </c>
      <c r="B10" s="36" t="s">
        <v>350</v>
      </c>
      <c r="C10" s="36" t="s">
        <v>350</v>
      </c>
      <c r="D10" s="36" t="s">
        <v>351</v>
      </c>
      <c r="E10" s="36"/>
      <c r="F10" s="36"/>
      <c r="G10" s="36"/>
      <c r="H10" s="36"/>
      <c r="I10" s="36"/>
      <c r="J10" s="36"/>
      <c r="K10" s="36"/>
      <c r="L10" s="8">
        <v>1088517.21</v>
      </c>
      <c r="M10" s="8"/>
      <c r="N10" s="28"/>
      <c r="O10" s="28"/>
      <c r="P10" s="28"/>
      <c r="Q10" s="28"/>
      <c r="R10" s="28"/>
      <c r="S10" s="28"/>
      <c r="T10" s="28"/>
      <c r="U10" s="28"/>
      <c r="V10" s="28"/>
      <c r="W10" s="28"/>
      <c r="X10" s="28"/>
      <c r="Y10" s="28"/>
      <c r="Z10" s="28"/>
      <c r="AA10" s="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8"/>
      <c r="BC10" s="28"/>
      <c r="BD10" s="28"/>
      <c r="BE10" s="28"/>
      <c r="BF10" s="28"/>
      <c r="BG10" s="28"/>
      <c r="BH10" s="28"/>
      <c r="BI10" s="28"/>
      <c r="BJ10" s="28"/>
      <c r="BK10" s="28"/>
      <c r="BL10" s="28"/>
      <c r="BM10" s="28"/>
      <c r="BN10" s="28"/>
      <c r="BO10" s="8"/>
      <c r="BP10" s="28"/>
      <c r="BQ10" s="28"/>
      <c r="BR10" s="28"/>
      <c r="BS10" s="28"/>
      <c r="BT10" s="21"/>
      <c r="BU10" s="21"/>
      <c r="BV10" s="21"/>
      <c r="BW10" s="21"/>
      <c r="BX10" s="21"/>
      <c r="BY10" s="21"/>
      <c r="BZ10" s="21"/>
      <c r="CA10" s="21"/>
      <c r="CB10" s="21"/>
      <c r="CC10" s="21"/>
      <c r="CD10" s="21"/>
      <c r="CE10" s="21"/>
      <c r="CF10" s="21"/>
      <c r="CG10" s="8">
        <v>402000</v>
      </c>
      <c r="CH10" s="28"/>
      <c r="CI10" s="28"/>
      <c r="CJ10" s="28"/>
      <c r="CK10" s="28">
        <v>402000</v>
      </c>
      <c r="CL10" s="28"/>
      <c r="CM10" s="28"/>
      <c r="CN10" s="28"/>
      <c r="CO10" s="28"/>
      <c r="CP10" s="28"/>
      <c r="CQ10" s="28"/>
      <c r="CR10" s="28"/>
      <c r="CS10" s="28"/>
      <c r="CT10" s="28"/>
      <c r="CU10" s="28"/>
      <c r="CV10" s="28"/>
      <c r="CW10" s="28"/>
      <c r="CX10" s="21"/>
      <c r="CY10" s="21"/>
      <c r="CZ10" s="21"/>
      <c r="DA10" s="8"/>
      <c r="DB10" s="28"/>
      <c r="DC10" s="28"/>
      <c r="DD10" s="28"/>
      <c r="DE10" s="28"/>
      <c r="DF10" s="28"/>
      <c r="DG10" s="28"/>
      <c r="DH10" s="8"/>
      <c r="DI10" s="28"/>
      <c r="DJ10" s="28"/>
      <c r="DK10" s="28"/>
      <c r="DL10" s="8">
        <v>686517.21</v>
      </c>
      <c r="DM10" s="28"/>
      <c r="DN10" s="28">
        <v>686517.21</v>
      </c>
      <c r="DO10" s="28"/>
      <c r="DP10" s="28"/>
      <c r="DQ10" s="28"/>
    </row>
    <row r="11" spans="1:121">
      <c r="A11" s="35" t="s">
        <v>356</v>
      </c>
      <c r="B11" s="36" t="s">
        <v>356</v>
      </c>
      <c r="C11" s="36" t="s">
        <v>356</v>
      </c>
      <c r="D11" s="36" t="s">
        <v>357</v>
      </c>
      <c r="E11" s="36"/>
      <c r="F11" s="36"/>
      <c r="G11" s="36"/>
      <c r="H11" s="36"/>
      <c r="I11" s="36"/>
      <c r="J11" s="36"/>
      <c r="K11" s="36"/>
      <c r="L11" s="8">
        <v>1088517.21</v>
      </c>
      <c r="M11" s="8"/>
      <c r="N11" s="28"/>
      <c r="O11" s="28"/>
      <c r="P11" s="28"/>
      <c r="Q11" s="28"/>
      <c r="R11" s="28"/>
      <c r="S11" s="28"/>
      <c r="T11" s="28"/>
      <c r="U11" s="28"/>
      <c r="V11" s="28"/>
      <c r="W11" s="28"/>
      <c r="X11" s="28"/>
      <c r="Y11" s="28"/>
      <c r="Z11" s="28"/>
      <c r="AA11" s="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8"/>
      <c r="BC11" s="28"/>
      <c r="BD11" s="28"/>
      <c r="BE11" s="28"/>
      <c r="BF11" s="28"/>
      <c r="BG11" s="28"/>
      <c r="BH11" s="28"/>
      <c r="BI11" s="28"/>
      <c r="BJ11" s="28"/>
      <c r="BK11" s="28"/>
      <c r="BL11" s="28"/>
      <c r="BM11" s="28"/>
      <c r="BN11" s="28"/>
      <c r="BO11" s="8"/>
      <c r="BP11" s="28"/>
      <c r="BQ11" s="28"/>
      <c r="BR11" s="28"/>
      <c r="BS11" s="28"/>
      <c r="BT11" s="21"/>
      <c r="BU11" s="21"/>
      <c r="BV11" s="21"/>
      <c r="BW11" s="21"/>
      <c r="BX11" s="21"/>
      <c r="BY11" s="21"/>
      <c r="BZ11" s="21"/>
      <c r="CA11" s="21"/>
      <c r="CB11" s="21"/>
      <c r="CC11" s="21"/>
      <c r="CD11" s="21"/>
      <c r="CE11" s="21"/>
      <c r="CF11" s="21"/>
      <c r="CG11" s="8">
        <v>402000</v>
      </c>
      <c r="CH11" s="28"/>
      <c r="CI11" s="28"/>
      <c r="CJ11" s="28"/>
      <c r="CK11" s="28">
        <v>402000</v>
      </c>
      <c r="CL11" s="28"/>
      <c r="CM11" s="28"/>
      <c r="CN11" s="28"/>
      <c r="CO11" s="28"/>
      <c r="CP11" s="28"/>
      <c r="CQ11" s="28"/>
      <c r="CR11" s="28"/>
      <c r="CS11" s="28"/>
      <c r="CT11" s="28"/>
      <c r="CU11" s="28"/>
      <c r="CV11" s="28"/>
      <c r="CW11" s="28"/>
      <c r="CX11" s="21"/>
      <c r="CY11" s="21"/>
      <c r="CZ11" s="21"/>
      <c r="DA11" s="8"/>
      <c r="DB11" s="28"/>
      <c r="DC11" s="28"/>
      <c r="DD11" s="28"/>
      <c r="DE11" s="28"/>
      <c r="DF11" s="28"/>
      <c r="DG11" s="28"/>
      <c r="DH11" s="8"/>
      <c r="DI11" s="28"/>
      <c r="DJ11" s="28"/>
      <c r="DK11" s="28"/>
      <c r="DL11" s="8">
        <v>686517.21</v>
      </c>
      <c r="DM11" s="28"/>
      <c r="DN11" s="28">
        <v>686517.21</v>
      </c>
      <c r="DO11" s="28"/>
      <c r="DP11" s="28"/>
      <c r="DQ11" s="28"/>
    </row>
    <row r="12" spans="1:121">
      <c r="A12" s="35" t="s">
        <v>364</v>
      </c>
      <c r="B12" s="36" t="s">
        <v>364</v>
      </c>
      <c r="C12" s="36" t="s">
        <v>364</v>
      </c>
      <c r="D12" s="36" t="s">
        <v>365</v>
      </c>
      <c r="E12" s="36"/>
      <c r="F12" s="36"/>
      <c r="G12" s="36"/>
      <c r="H12" s="36"/>
      <c r="I12" s="36"/>
      <c r="J12" s="36"/>
      <c r="K12" s="36"/>
      <c r="L12" s="8">
        <v>1088517.21</v>
      </c>
      <c r="M12" s="8"/>
      <c r="N12" s="28"/>
      <c r="O12" s="28"/>
      <c r="P12" s="28"/>
      <c r="Q12" s="28"/>
      <c r="R12" s="28"/>
      <c r="S12" s="28"/>
      <c r="T12" s="28"/>
      <c r="U12" s="28"/>
      <c r="V12" s="28"/>
      <c r="W12" s="28"/>
      <c r="X12" s="28"/>
      <c r="Y12" s="28"/>
      <c r="Z12" s="28"/>
      <c r="AA12" s="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8"/>
      <c r="BC12" s="28"/>
      <c r="BD12" s="28"/>
      <c r="BE12" s="28"/>
      <c r="BF12" s="28"/>
      <c r="BG12" s="28"/>
      <c r="BH12" s="28"/>
      <c r="BI12" s="28"/>
      <c r="BJ12" s="28"/>
      <c r="BK12" s="28"/>
      <c r="BL12" s="28"/>
      <c r="BM12" s="28"/>
      <c r="BN12" s="28"/>
      <c r="BO12" s="8"/>
      <c r="BP12" s="28"/>
      <c r="BQ12" s="28"/>
      <c r="BR12" s="28"/>
      <c r="BS12" s="28"/>
      <c r="BT12" s="21"/>
      <c r="BU12" s="21"/>
      <c r="BV12" s="21"/>
      <c r="BW12" s="21"/>
      <c r="BX12" s="21"/>
      <c r="BY12" s="21"/>
      <c r="BZ12" s="21"/>
      <c r="CA12" s="21"/>
      <c r="CB12" s="21"/>
      <c r="CC12" s="21"/>
      <c r="CD12" s="21"/>
      <c r="CE12" s="21"/>
      <c r="CF12" s="21"/>
      <c r="CG12" s="8">
        <v>402000</v>
      </c>
      <c r="CH12" s="28"/>
      <c r="CI12" s="28"/>
      <c r="CJ12" s="28"/>
      <c r="CK12" s="28">
        <v>402000</v>
      </c>
      <c r="CL12" s="28"/>
      <c r="CM12" s="28"/>
      <c r="CN12" s="28"/>
      <c r="CO12" s="28"/>
      <c r="CP12" s="28"/>
      <c r="CQ12" s="28"/>
      <c r="CR12" s="28"/>
      <c r="CS12" s="28"/>
      <c r="CT12" s="28"/>
      <c r="CU12" s="28"/>
      <c r="CV12" s="28"/>
      <c r="CW12" s="28"/>
      <c r="CX12" s="21"/>
      <c r="CY12" s="21"/>
      <c r="CZ12" s="21"/>
      <c r="DA12" s="8"/>
      <c r="DB12" s="28"/>
      <c r="DC12" s="28"/>
      <c r="DD12" s="28"/>
      <c r="DE12" s="28"/>
      <c r="DF12" s="28"/>
      <c r="DG12" s="28"/>
      <c r="DH12" s="8"/>
      <c r="DI12" s="28"/>
      <c r="DJ12" s="28"/>
      <c r="DK12" s="28"/>
      <c r="DL12" s="8">
        <v>686517.21</v>
      </c>
      <c r="DM12" s="28"/>
      <c r="DN12" s="28">
        <v>686517.21</v>
      </c>
      <c r="DO12" s="28"/>
      <c r="DP12" s="28"/>
      <c r="DQ12" s="28"/>
    </row>
    <row r="13" spans="1:121">
      <c r="A13" s="35" t="s">
        <v>364</v>
      </c>
      <c r="B13" s="36" t="s">
        <v>364</v>
      </c>
      <c r="C13" s="36" t="s">
        <v>364</v>
      </c>
      <c r="D13" s="36" t="s">
        <v>507</v>
      </c>
      <c r="E13" s="36" t="s">
        <v>508</v>
      </c>
      <c r="F13" s="36" t="s">
        <v>1178</v>
      </c>
      <c r="G13" s="36"/>
      <c r="H13" s="36"/>
      <c r="I13" s="36" t="s">
        <v>611</v>
      </c>
      <c r="J13" s="36"/>
      <c r="K13" s="36" t="s">
        <v>612</v>
      </c>
      <c r="L13" s="8">
        <v>1088517.21</v>
      </c>
      <c r="M13" s="8"/>
      <c r="N13" s="28"/>
      <c r="O13" s="28"/>
      <c r="P13" s="28"/>
      <c r="Q13" s="28"/>
      <c r="R13" s="28"/>
      <c r="S13" s="28"/>
      <c r="T13" s="28"/>
      <c r="U13" s="28"/>
      <c r="V13" s="28"/>
      <c r="W13" s="28"/>
      <c r="X13" s="28"/>
      <c r="Y13" s="28"/>
      <c r="Z13" s="28"/>
      <c r="AA13" s="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8"/>
      <c r="BC13" s="28"/>
      <c r="BD13" s="28"/>
      <c r="BE13" s="28"/>
      <c r="BF13" s="28"/>
      <c r="BG13" s="28"/>
      <c r="BH13" s="28"/>
      <c r="BI13" s="28"/>
      <c r="BJ13" s="28"/>
      <c r="BK13" s="28"/>
      <c r="BL13" s="28"/>
      <c r="BM13" s="28"/>
      <c r="BN13" s="28"/>
      <c r="BO13" s="8"/>
      <c r="BP13" s="28"/>
      <c r="BQ13" s="28"/>
      <c r="BR13" s="28"/>
      <c r="BS13" s="28"/>
      <c r="BT13" s="21"/>
      <c r="BU13" s="21"/>
      <c r="BV13" s="21"/>
      <c r="BW13" s="21"/>
      <c r="BX13" s="21"/>
      <c r="BY13" s="21"/>
      <c r="BZ13" s="21"/>
      <c r="CA13" s="21"/>
      <c r="CB13" s="21"/>
      <c r="CC13" s="21"/>
      <c r="CD13" s="21"/>
      <c r="CE13" s="21"/>
      <c r="CF13" s="21"/>
      <c r="CG13" s="8">
        <v>402000</v>
      </c>
      <c r="CH13" s="28"/>
      <c r="CI13" s="28"/>
      <c r="CJ13" s="28"/>
      <c r="CK13" s="28">
        <v>402000</v>
      </c>
      <c r="CL13" s="28"/>
      <c r="CM13" s="28"/>
      <c r="CN13" s="28"/>
      <c r="CO13" s="28"/>
      <c r="CP13" s="28"/>
      <c r="CQ13" s="28"/>
      <c r="CR13" s="28"/>
      <c r="CS13" s="28"/>
      <c r="CT13" s="28"/>
      <c r="CU13" s="28"/>
      <c r="CV13" s="28"/>
      <c r="CW13" s="28"/>
      <c r="CX13" s="21"/>
      <c r="CY13" s="21"/>
      <c r="CZ13" s="21"/>
      <c r="DA13" s="8"/>
      <c r="DB13" s="28"/>
      <c r="DC13" s="28"/>
      <c r="DD13" s="28"/>
      <c r="DE13" s="28"/>
      <c r="DF13" s="28"/>
      <c r="DG13" s="28"/>
      <c r="DH13" s="8"/>
      <c r="DI13" s="28"/>
      <c r="DJ13" s="28"/>
      <c r="DK13" s="28"/>
      <c r="DL13" s="8">
        <v>686517.21</v>
      </c>
      <c r="DM13" s="28"/>
      <c r="DN13" s="28">
        <v>686517.21</v>
      </c>
      <c r="DO13" s="28"/>
      <c r="DP13" s="28"/>
      <c r="DQ13" s="28"/>
    </row>
  </sheetData>
  <mergeCells count="139">
    <mergeCell ref="A1:DQ1"/>
    <mergeCell ref="A3:D3"/>
    <mergeCell ref="A4:K4"/>
    <mergeCell ref="M4:Z4"/>
    <mergeCell ref="AA4:BA4"/>
    <mergeCell ref="BB4:BN4"/>
    <mergeCell ref="BO4:BS4"/>
    <mergeCell ref="BT4:CF4"/>
    <mergeCell ref="CG4:CW4"/>
    <mergeCell ref="CX4:CZ4"/>
    <mergeCell ref="DA4:DG4"/>
    <mergeCell ref="DH4:DK4"/>
    <mergeCell ref="DL4:DQ4"/>
    <mergeCell ref="A10:C10"/>
    <mergeCell ref="A11:C11"/>
    <mergeCell ref="A12:C12"/>
    <mergeCell ref="A13:C13"/>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A5:C7"/>
  </mergeCells>
  <dataValidations count="4">
    <dataValidation type="list" allowBlank="1" sqref="F10:F13">
      <formula1>hiddenSheet!$CU$1:$CU$2</formula1>
    </dataValidation>
    <dataValidation type="list" allowBlank="1" sqref="I10:I13">
      <formula1>hiddenSheet!$CO$1:$CO$4</formula1>
    </dataValidation>
    <dataValidation type="list" allowBlank="1" sqref="J10:J13">
      <formula1>hiddenSheet!$X$1:$X$2</formula1>
    </dataValidation>
    <dataValidation type="list" allowBlank="1" sqref="K10:K13">
      <formula1>hiddenSheet!$O$1:$O$2</formula1>
    </dataValidation>
  </dataValidation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0"/>
  <sheetViews>
    <sheetView workbookViewId="0">
      <selection activeCell="A1" sqref="A1:DJ1"/>
    </sheetView>
  </sheetViews>
  <sheetFormatPr defaultColWidth="9" defaultRowHeight="14.25"/>
  <cols>
    <col min="1" max="3" width="4.375" customWidth="1"/>
    <col min="4" max="4" width="50.5833333333333" customWidth="1"/>
    <col min="5" max="114" width="22.5583333333333" customWidth="1"/>
  </cols>
  <sheetData>
    <row r="1" ht="27" spans="1:114">
      <c r="A1" s="1" t="s">
        <v>1179</v>
      </c>
    </row>
    <row r="2" spans="1:114">
      <c r="DJ2" s="4" t="s">
        <v>1180</v>
      </c>
    </row>
    <row r="3" spans="1:114">
      <c r="A3" s="2" t="s">
        <v>53</v>
      </c>
      <c r="BF3" s="3" t="s">
        <v>54</v>
      </c>
      <c r="DJ3" s="4" t="s">
        <v>55</v>
      </c>
    </row>
    <row r="4" spans="1:114">
      <c r="A4" s="17" t="s">
        <v>58</v>
      </c>
      <c r="B4" s="5"/>
      <c r="C4" s="5"/>
      <c r="D4" s="5"/>
      <c r="E4" s="5" t="s">
        <v>336</v>
      </c>
      <c r="F4" s="5" t="s">
        <v>911</v>
      </c>
      <c r="G4" s="5"/>
      <c r="H4" s="5"/>
      <c r="I4" s="5"/>
      <c r="J4" s="5"/>
      <c r="K4" s="5"/>
      <c r="L4" s="5"/>
      <c r="M4" s="5"/>
      <c r="N4" s="5"/>
      <c r="O4" s="5"/>
      <c r="P4" s="5"/>
      <c r="Q4" s="5"/>
      <c r="R4" s="5"/>
      <c r="S4" s="5"/>
      <c r="T4" s="5" t="s">
        <v>912</v>
      </c>
      <c r="U4" s="5"/>
      <c r="V4" s="5"/>
      <c r="W4" s="5"/>
      <c r="X4" s="5"/>
      <c r="Y4" s="5"/>
      <c r="Z4" s="5"/>
      <c r="AA4" s="5"/>
      <c r="AB4" s="5"/>
      <c r="AC4" s="5"/>
      <c r="AD4" s="5"/>
      <c r="AE4" s="5"/>
      <c r="AF4" s="5"/>
      <c r="AG4" s="5"/>
      <c r="AH4" s="5"/>
      <c r="AI4" s="5"/>
      <c r="AJ4" s="5"/>
      <c r="AK4" s="5"/>
      <c r="AL4" s="5"/>
      <c r="AM4" s="5"/>
      <c r="AN4" s="5"/>
      <c r="AO4" s="5"/>
      <c r="AP4" s="5"/>
      <c r="AQ4" s="5"/>
      <c r="AR4" s="5"/>
      <c r="AS4" s="5"/>
      <c r="AT4" s="5"/>
      <c r="AU4" s="5" t="s">
        <v>913</v>
      </c>
      <c r="AV4" s="5"/>
      <c r="AW4" s="5"/>
      <c r="AX4" s="5"/>
      <c r="AY4" s="5"/>
      <c r="AZ4" s="5"/>
      <c r="BA4" s="5"/>
      <c r="BB4" s="5"/>
      <c r="BC4" s="5"/>
      <c r="BD4" s="5"/>
      <c r="BE4" s="5"/>
      <c r="BF4" s="5"/>
      <c r="BG4" s="5"/>
      <c r="BH4" s="5" t="s">
        <v>914</v>
      </c>
      <c r="BI4" s="5"/>
      <c r="BJ4" s="5"/>
      <c r="BK4" s="5"/>
      <c r="BL4" s="5"/>
      <c r="BM4" s="5" t="s">
        <v>915</v>
      </c>
      <c r="BN4" s="5"/>
      <c r="BO4" s="5"/>
      <c r="BP4" s="5"/>
      <c r="BQ4" s="5"/>
      <c r="BR4" s="5"/>
      <c r="BS4" s="5"/>
      <c r="BT4" s="5"/>
      <c r="BU4" s="5"/>
      <c r="BV4" s="5"/>
      <c r="BW4" s="5"/>
      <c r="BX4" s="5"/>
      <c r="BY4" s="5"/>
      <c r="BZ4" s="5" t="s">
        <v>916</v>
      </c>
      <c r="CA4" s="5"/>
      <c r="CB4" s="5"/>
      <c r="CC4" s="5"/>
      <c r="CD4" s="5"/>
      <c r="CE4" s="5"/>
      <c r="CF4" s="5"/>
      <c r="CG4" s="5"/>
      <c r="CH4" s="5"/>
      <c r="CI4" s="5"/>
      <c r="CJ4" s="5"/>
      <c r="CK4" s="5"/>
      <c r="CL4" s="5"/>
      <c r="CM4" s="5"/>
      <c r="CN4" s="5"/>
      <c r="CO4" s="5"/>
      <c r="CP4" s="5"/>
      <c r="CQ4" s="5" t="s">
        <v>917</v>
      </c>
      <c r="CR4" s="5"/>
      <c r="CS4" s="5"/>
      <c r="CT4" s="5" t="s">
        <v>918</v>
      </c>
      <c r="CU4" s="5"/>
      <c r="CV4" s="5"/>
      <c r="CW4" s="5"/>
      <c r="CX4" s="5"/>
      <c r="CY4" s="5"/>
      <c r="CZ4" s="27"/>
      <c r="DA4" s="5" t="s">
        <v>919</v>
      </c>
      <c r="DB4" s="5"/>
      <c r="DC4" s="5"/>
      <c r="DD4" s="5"/>
      <c r="DE4" s="5" t="s">
        <v>486</v>
      </c>
      <c r="DF4" s="5"/>
      <c r="DG4" s="5"/>
      <c r="DH4" s="45"/>
      <c r="DI4" s="45"/>
      <c r="DJ4" s="5"/>
    </row>
    <row r="5" spans="1:114">
      <c r="A5" s="30" t="s">
        <v>334</v>
      </c>
      <c r="B5" s="31"/>
      <c r="C5" s="31"/>
      <c r="D5" s="31" t="s">
        <v>335</v>
      </c>
      <c r="E5" s="31"/>
      <c r="F5" s="31" t="s">
        <v>258</v>
      </c>
      <c r="G5" s="31" t="s">
        <v>920</v>
      </c>
      <c r="H5" s="31" t="s">
        <v>921</v>
      </c>
      <c r="I5" s="31" t="s">
        <v>922</v>
      </c>
      <c r="J5" s="31" t="s">
        <v>923</v>
      </c>
      <c r="K5" s="31" t="s">
        <v>924</v>
      </c>
      <c r="L5" s="31" t="s">
        <v>925</v>
      </c>
      <c r="M5" s="31" t="s">
        <v>926</v>
      </c>
      <c r="N5" s="31" t="s">
        <v>927</v>
      </c>
      <c r="O5" s="31" t="s">
        <v>928</v>
      </c>
      <c r="P5" s="31" t="s">
        <v>929</v>
      </c>
      <c r="Q5" s="31" t="s">
        <v>478</v>
      </c>
      <c r="R5" s="31" t="s">
        <v>930</v>
      </c>
      <c r="S5" s="31" t="s">
        <v>931</v>
      </c>
      <c r="T5" s="31" t="s">
        <v>258</v>
      </c>
      <c r="U5" s="31" t="s">
        <v>932</v>
      </c>
      <c r="V5" s="31" t="s">
        <v>933</v>
      </c>
      <c r="W5" s="31" t="s">
        <v>934</v>
      </c>
      <c r="X5" s="31" t="s">
        <v>935</v>
      </c>
      <c r="Y5" s="31" t="s">
        <v>936</v>
      </c>
      <c r="Z5" s="31" t="s">
        <v>937</v>
      </c>
      <c r="AA5" s="31" t="s">
        <v>938</v>
      </c>
      <c r="AB5" s="31" t="s">
        <v>939</v>
      </c>
      <c r="AC5" s="31" t="s">
        <v>940</v>
      </c>
      <c r="AD5" s="31" t="s">
        <v>941</v>
      </c>
      <c r="AE5" s="31" t="s">
        <v>942</v>
      </c>
      <c r="AF5" s="31" t="s">
        <v>943</v>
      </c>
      <c r="AG5" s="31" t="s">
        <v>944</v>
      </c>
      <c r="AH5" s="31" t="s">
        <v>945</v>
      </c>
      <c r="AI5" s="31" t="s">
        <v>946</v>
      </c>
      <c r="AJ5" s="31" t="s">
        <v>947</v>
      </c>
      <c r="AK5" s="31" t="s">
        <v>948</v>
      </c>
      <c r="AL5" s="31" t="s">
        <v>949</v>
      </c>
      <c r="AM5" s="31" t="s">
        <v>950</v>
      </c>
      <c r="AN5" s="31" t="s">
        <v>951</v>
      </c>
      <c r="AO5" s="31" t="s">
        <v>952</v>
      </c>
      <c r="AP5" s="31" t="s">
        <v>953</v>
      </c>
      <c r="AQ5" s="31" t="s">
        <v>954</v>
      </c>
      <c r="AR5" s="31" t="s">
        <v>955</v>
      </c>
      <c r="AS5" s="31" t="s">
        <v>956</v>
      </c>
      <c r="AT5" s="31" t="s">
        <v>957</v>
      </c>
      <c r="AU5" s="31" t="s">
        <v>258</v>
      </c>
      <c r="AV5" s="31" t="s">
        <v>958</v>
      </c>
      <c r="AW5" s="31" t="s">
        <v>959</v>
      </c>
      <c r="AX5" s="31" t="s">
        <v>960</v>
      </c>
      <c r="AY5" s="31" t="s">
        <v>961</v>
      </c>
      <c r="AZ5" s="31" t="s">
        <v>962</v>
      </c>
      <c r="BA5" s="31" t="s">
        <v>963</v>
      </c>
      <c r="BB5" s="31" t="s">
        <v>964</v>
      </c>
      <c r="BC5" s="31" t="s">
        <v>965</v>
      </c>
      <c r="BD5" s="31" t="s">
        <v>966</v>
      </c>
      <c r="BE5" s="31" t="s">
        <v>967</v>
      </c>
      <c r="BF5" s="31" t="s">
        <v>968</v>
      </c>
      <c r="BG5" s="31" t="s">
        <v>969</v>
      </c>
      <c r="BH5" s="31" t="s">
        <v>258</v>
      </c>
      <c r="BI5" s="31" t="s">
        <v>970</v>
      </c>
      <c r="BJ5" s="31" t="s">
        <v>971</v>
      </c>
      <c r="BK5" s="31" t="s">
        <v>972</v>
      </c>
      <c r="BL5" s="31" t="s">
        <v>973</v>
      </c>
      <c r="BM5" s="31" t="s">
        <v>258</v>
      </c>
      <c r="BN5" s="31" t="s">
        <v>974</v>
      </c>
      <c r="BO5" s="31" t="s">
        <v>975</v>
      </c>
      <c r="BP5" s="31" t="s">
        <v>976</v>
      </c>
      <c r="BQ5" s="31" t="s">
        <v>977</v>
      </c>
      <c r="BR5" s="31" t="s">
        <v>978</v>
      </c>
      <c r="BS5" s="31" t="s">
        <v>979</v>
      </c>
      <c r="BT5" s="31" t="s">
        <v>980</v>
      </c>
      <c r="BU5" s="31" t="s">
        <v>981</v>
      </c>
      <c r="BV5" s="31" t="s">
        <v>982</v>
      </c>
      <c r="BW5" s="31" t="s">
        <v>983</v>
      </c>
      <c r="BX5" s="31" t="s">
        <v>984</v>
      </c>
      <c r="BY5" s="31" t="s">
        <v>985</v>
      </c>
      <c r="BZ5" s="31" t="s">
        <v>258</v>
      </c>
      <c r="CA5" s="31" t="s">
        <v>974</v>
      </c>
      <c r="CB5" s="31" t="s">
        <v>975</v>
      </c>
      <c r="CC5" s="31" t="s">
        <v>976</v>
      </c>
      <c r="CD5" s="31" t="s">
        <v>977</v>
      </c>
      <c r="CE5" s="31" t="s">
        <v>978</v>
      </c>
      <c r="CF5" s="31" t="s">
        <v>979</v>
      </c>
      <c r="CG5" s="31" t="s">
        <v>980</v>
      </c>
      <c r="CH5" s="31" t="s">
        <v>986</v>
      </c>
      <c r="CI5" s="31" t="s">
        <v>987</v>
      </c>
      <c r="CJ5" s="31" t="s">
        <v>988</v>
      </c>
      <c r="CK5" s="31" t="s">
        <v>989</v>
      </c>
      <c r="CL5" s="31" t="s">
        <v>981</v>
      </c>
      <c r="CM5" s="31" t="s">
        <v>982</v>
      </c>
      <c r="CN5" s="31" t="s">
        <v>983</v>
      </c>
      <c r="CO5" s="31" t="s">
        <v>984</v>
      </c>
      <c r="CP5" s="31" t="s">
        <v>990</v>
      </c>
      <c r="CQ5" s="31" t="s">
        <v>258</v>
      </c>
      <c r="CR5" s="31" t="s">
        <v>991</v>
      </c>
      <c r="CS5" s="31" t="s">
        <v>992</v>
      </c>
      <c r="CT5" s="31" t="s">
        <v>258</v>
      </c>
      <c r="CU5" s="31" t="s">
        <v>993</v>
      </c>
      <c r="CV5" s="31" t="s">
        <v>994</v>
      </c>
      <c r="CW5" s="31" t="s">
        <v>995</v>
      </c>
      <c r="CX5" s="31" t="s">
        <v>996</v>
      </c>
      <c r="CY5" s="31" t="s">
        <v>997</v>
      </c>
      <c r="CZ5" s="6" t="s">
        <v>992</v>
      </c>
      <c r="DA5" s="31" t="s">
        <v>258</v>
      </c>
      <c r="DB5" s="31" t="s">
        <v>998</v>
      </c>
      <c r="DC5" s="31" t="s">
        <v>999</v>
      </c>
      <c r="DD5" s="31" t="s">
        <v>1000</v>
      </c>
      <c r="DE5" s="31" t="s">
        <v>258</v>
      </c>
      <c r="DF5" s="31" t="s">
        <v>1001</v>
      </c>
      <c r="DG5" s="31" t="s">
        <v>1002</v>
      </c>
      <c r="DH5" s="6" t="s">
        <v>1003</v>
      </c>
      <c r="DI5" s="6" t="s">
        <v>1004</v>
      </c>
      <c r="DJ5" s="31" t="s">
        <v>486</v>
      </c>
    </row>
    <row r="6" spans="1:114">
      <c r="A6" s="30"/>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6"/>
      <c r="DA6" s="31"/>
      <c r="DB6" s="31"/>
      <c r="DC6" s="31"/>
      <c r="DD6" s="31"/>
      <c r="DE6" s="31"/>
      <c r="DF6" s="31"/>
      <c r="DG6" s="31"/>
      <c r="DH6" s="6"/>
      <c r="DI6" s="6"/>
      <c r="DJ6" s="31"/>
    </row>
    <row r="7" spans="1:114">
      <c r="A7" s="30"/>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6"/>
      <c r="DA7" s="31"/>
      <c r="DB7" s="31"/>
      <c r="DC7" s="31"/>
      <c r="DD7" s="31"/>
      <c r="DE7" s="31"/>
      <c r="DF7" s="31"/>
      <c r="DG7" s="31"/>
      <c r="DH7" s="6"/>
      <c r="DI7" s="6"/>
      <c r="DJ7" s="31"/>
    </row>
    <row r="8" spans="1:114">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31" t="s">
        <v>188</v>
      </c>
      <c r="X8" s="31" t="s">
        <v>195</v>
      </c>
      <c r="Y8" s="31" t="s">
        <v>200</v>
      </c>
      <c r="Z8" s="31" t="s">
        <v>206</v>
      </c>
      <c r="AA8" s="31" t="s">
        <v>211</v>
      </c>
      <c r="AB8" s="31" t="s">
        <v>216</v>
      </c>
      <c r="AC8" s="31" t="s">
        <v>220</v>
      </c>
      <c r="AD8" s="31" t="s">
        <v>224</v>
      </c>
      <c r="AE8" s="31" t="s">
        <v>229</v>
      </c>
      <c r="AF8" s="31" t="s">
        <v>234</v>
      </c>
      <c r="AG8" s="31" t="s">
        <v>239</v>
      </c>
      <c r="AH8" s="31" t="s">
        <v>244</v>
      </c>
      <c r="AI8" s="31" t="s">
        <v>247</v>
      </c>
      <c r="AJ8" s="31" t="s">
        <v>76</v>
      </c>
      <c r="AK8" s="31" t="s">
        <v>86</v>
      </c>
      <c r="AL8" s="31" t="s">
        <v>93</v>
      </c>
      <c r="AM8" s="31" t="s">
        <v>101</v>
      </c>
      <c r="AN8" s="31" t="s">
        <v>109</v>
      </c>
      <c r="AO8" s="31" t="s">
        <v>114</v>
      </c>
      <c r="AP8" s="31" t="s">
        <v>119</v>
      </c>
      <c r="AQ8" s="31" t="s">
        <v>126</v>
      </c>
      <c r="AR8" s="31" t="s">
        <v>132</v>
      </c>
      <c r="AS8" s="31" t="s">
        <v>137</v>
      </c>
      <c r="AT8" s="31" t="s">
        <v>141</v>
      </c>
      <c r="AU8" s="31" t="s">
        <v>150</v>
      </c>
      <c r="AV8" s="31" t="s">
        <v>157</v>
      </c>
      <c r="AW8" s="31" t="s">
        <v>163</v>
      </c>
      <c r="AX8" s="31" t="s">
        <v>169</v>
      </c>
      <c r="AY8" s="31" t="s">
        <v>174</v>
      </c>
      <c r="AZ8" s="31" t="s">
        <v>179</v>
      </c>
      <c r="BA8" s="31" t="s">
        <v>185</v>
      </c>
      <c r="BB8" s="31" t="s">
        <v>190</v>
      </c>
      <c r="BC8" s="31" t="s">
        <v>197</v>
      </c>
      <c r="BD8" s="31" t="s">
        <v>202</v>
      </c>
      <c r="BE8" s="31" t="s">
        <v>208</v>
      </c>
      <c r="BF8" s="31" t="s">
        <v>213</v>
      </c>
      <c r="BG8" s="31" t="s">
        <v>218</v>
      </c>
      <c r="BH8" s="31" t="s">
        <v>222</v>
      </c>
      <c r="BI8" s="31" t="s">
        <v>226</v>
      </c>
      <c r="BJ8" s="31" t="s">
        <v>80</v>
      </c>
      <c r="BK8" s="31" t="s">
        <v>88</v>
      </c>
      <c r="BL8" s="31" t="s">
        <v>96</v>
      </c>
      <c r="BM8" s="31" t="s">
        <v>104</v>
      </c>
      <c r="BN8" s="31" t="s">
        <v>111</v>
      </c>
      <c r="BO8" s="31" t="s">
        <v>116</v>
      </c>
      <c r="BP8" s="31" t="s">
        <v>122</v>
      </c>
      <c r="BQ8" s="31" t="s">
        <v>130</v>
      </c>
      <c r="BR8" s="31" t="s">
        <v>134</v>
      </c>
      <c r="BS8" s="31" t="s">
        <v>139</v>
      </c>
      <c r="BT8" s="31" t="s">
        <v>145</v>
      </c>
      <c r="BU8" s="31" t="s">
        <v>153</v>
      </c>
      <c r="BV8" s="31" t="s">
        <v>159</v>
      </c>
      <c r="BW8" s="31" t="s">
        <v>165</v>
      </c>
      <c r="BX8" s="31" t="s">
        <v>171</v>
      </c>
      <c r="BY8" s="31" t="s">
        <v>176</v>
      </c>
      <c r="BZ8" s="31" t="s">
        <v>181</v>
      </c>
      <c r="CA8" s="31" t="s">
        <v>187</v>
      </c>
      <c r="CB8" s="31" t="s">
        <v>194</v>
      </c>
      <c r="CC8" s="31" t="s">
        <v>199</v>
      </c>
      <c r="CD8" s="31" t="s">
        <v>204</v>
      </c>
      <c r="CE8" s="31" t="s">
        <v>210</v>
      </c>
      <c r="CF8" s="31" t="s">
        <v>215</v>
      </c>
      <c r="CG8" s="31" t="s">
        <v>219</v>
      </c>
      <c r="CH8" s="31" t="s">
        <v>223</v>
      </c>
      <c r="CI8" s="31" t="s">
        <v>227</v>
      </c>
      <c r="CJ8" s="31" t="s">
        <v>232</v>
      </c>
      <c r="CK8" s="31" t="s">
        <v>237</v>
      </c>
      <c r="CL8" s="31" t="s">
        <v>242</v>
      </c>
      <c r="CM8" s="31" t="s">
        <v>245</v>
      </c>
      <c r="CN8" s="31" t="s">
        <v>249</v>
      </c>
      <c r="CO8" s="31" t="s">
        <v>291</v>
      </c>
      <c r="CP8" s="31" t="s">
        <v>292</v>
      </c>
      <c r="CQ8" s="31" t="s">
        <v>1005</v>
      </c>
      <c r="CR8" s="31" t="s">
        <v>1006</v>
      </c>
      <c r="CS8" s="31" t="s">
        <v>1007</v>
      </c>
      <c r="CT8" s="31" t="s">
        <v>1008</v>
      </c>
      <c r="CU8" s="31" t="s">
        <v>1009</v>
      </c>
      <c r="CV8" s="31" t="s">
        <v>1010</v>
      </c>
      <c r="CW8" s="31" t="s">
        <v>1011</v>
      </c>
      <c r="CX8" s="31" t="s">
        <v>1012</v>
      </c>
      <c r="CY8" s="31" t="s">
        <v>1013</v>
      </c>
      <c r="CZ8" s="6" t="s">
        <v>1014</v>
      </c>
      <c r="DA8" s="31" t="s">
        <v>1015</v>
      </c>
      <c r="DB8" s="31" t="s">
        <v>1016</v>
      </c>
      <c r="DC8" s="31" t="s">
        <v>1017</v>
      </c>
      <c r="DD8" s="31" t="s">
        <v>1018</v>
      </c>
      <c r="DE8" s="31" t="s">
        <v>1019</v>
      </c>
      <c r="DF8" s="31" t="s">
        <v>1020</v>
      </c>
      <c r="DG8" s="31" t="s">
        <v>1021</v>
      </c>
      <c r="DH8" s="6" t="s">
        <v>1022</v>
      </c>
      <c r="DI8" s="6" t="s">
        <v>1023</v>
      </c>
      <c r="DJ8" s="31" t="s">
        <v>1024</v>
      </c>
    </row>
    <row r="9" spans="1:114">
      <c r="A9" s="33"/>
      <c r="B9" s="34"/>
      <c r="C9" s="34"/>
      <c r="D9" s="6" t="s">
        <v>336</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37"/>
      <c r="BN9" s="37"/>
      <c r="BO9" s="37"/>
      <c r="BP9" s="37"/>
      <c r="BQ9" s="37"/>
      <c r="BR9" s="37"/>
      <c r="BS9" s="37"/>
      <c r="BT9" s="37"/>
      <c r="BU9" s="37"/>
      <c r="BV9" s="37"/>
      <c r="BW9" s="37"/>
      <c r="BX9" s="37"/>
      <c r="BY9" s="37"/>
      <c r="BZ9" s="8"/>
      <c r="CA9" s="8"/>
      <c r="CB9" s="8"/>
      <c r="CC9" s="8"/>
      <c r="CD9" s="8"/>
      <c r="CE9" s="8"/>
      <c r="CF9" s="8"/>
      <c r="CG9" s="8"/>
      <c r="CH9" s="8"/>
      <c r="CI9" s="8"/>
      <c r="CJ9" s="8"/>
      <c r="CK9" s="8"/>
      <c r="CL9" s="8"/>
      <c r="CM9" s="8"/>
      <c r="CN9" s="8"/>
      <c r="CO9" s="8"/>
      <c r="CP9" s="8"/>
      <c r="CQ9" s="37"/>
      <c r="CR9" s="37"/>
      <c r="CS9" s="37"/>
      <c r="CT9" s="8"/>
      <c r="CU9" s="8"/>
      <c r="CV9" s="8"/>
      <c r="CW9" s="8"/>
      <c r="CX9" s="8"/>
      <c r="CY9" s="8"/>
      <c r="CZ9" s="8"/>
      <c r="DA9" s="37"/>
      <c r="DB9" s="37"/>
      <c r="DC9" s="37"/>
      <c r="DD9" s="37"/>
      <c r="DE9" s="8"/>
      <c r="DF9" s="8"/>
      <c r="DG9" s="8"/>
      <c r="DH9" s="8"/>
      <c r="DI9" s="8"/>
      <c r="DJ9" s="8"/>
    </row>
    <row r="10" spans="1:114">
      <c r="A10" s="35"/>
      <c r="B10" s="36"/>
      <c r="C10" s="36"/>
      <c r="D10" s="36"/>
      <c r="E10" s="8"/>
      <c r="F10" s="8"/>
      <c r="G10" s="28"/>
      <c r="H10" s="28"/>
      <c r="I10" s="28"/>
      <c r="J10" s="28"/>
      <c r="K10" s="28"/>
      <c r="L10" s="28"/>
      <c r="M10" s="28"/>
      <c r="N10" s="28"/>
      <c r="O10" s="28"/>
      <c r="P10" s="28"/>
      <c r="Q10" s="28"/>
      <c r="R10" s="28"/>
      <c r="S10" s="28"/>
      <c r="T10" s="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8"/>
      <c r="AV10" s="28"/>
      <c r="AW10" s="28"/>
      <c r="AX10" s="28"/>
      <c r="AY10" s="28"/>
      <c r="AZ10" s="28"/>
      <c r="BA10" s="28"/>
      <c r="BB10" s="28"/>
      <c r="BC10" s="28"/>
      <c r="BD10" s="28"/>
      <c r="BE10" s="28"/>
      <c r="BF10" s="28"/>
      <c r="BG10" s="28"/>
      <c r="BH10" s="8"/>
      <c r="BI10" s="28"/>
      <c r="BJ10" s="28"/>
      <c r="BK10" s="28"/>
      <c r="BL10" s="28"/>
      <c r="BM10" s="37"/>
      <c r="BN10" s="37"/>
      <c r="BO10" s="37"/>
      <c r="BP10" s="37"/>
      <c r="BQ10" s="37"/>
      <c r="BR10" s="37"/>
      <c r="BS10" s="37"/>
      <c r="BT10" s="37"/>
      <c r="BU10" s="37"/>
      <c r="BV10" s="37"/>
      <c r="BW10" s="37"/>
      <c r="BX10" s="37"/>
      <c r="BY10" s="37"/>
      <c r="BZ10" s="8"/>
      <c r="CA10" s="28"/>
      <c r="CB10" s="28"/>
      <c r="CC10" s="28"/>
      <c r="CD10" s="28"/>
      <c r="CE10" s="28"/>
      <c r="CF10" s="28"/>
      <c r="CG10" s="28"/>
      <c r="CH10" s="28"/>
      <c r="CI10" s="28"/>
      <c r="CJ10" s="28"/>
      <c r="CK10" s="28"/>
      <c r="CL10" s="28"/>
      <c r="CM10" s="28"/>
      <c r="CN10" s="28"/>
      <c r="CO10" s="28"/>
      <c r="CP10" s="28"/>
      <c r="CQ10" s="37"/>
      <c r="CR10" s="37"/>
      <c r="CS10" s="37"/>
      <c r="CT10" s="8"/>
      <c r="CU10" s="28"/>
      <c r="CV10" s="28"/>
      <c r="CW10" s="28"/>
      <c r="CX10" s="28"/>
      <c r="CY10" s="28"/>
      <c r="CZ10" s="28"/>
      <c r="DA10" s="37"/>
      <c r="DB10" s="37"/>
      <c r="DC10" s="37"/>
      <c r="DD10" s="37"/>
      <c r="DE10" s="8"/>
      <c r="DF10" s="28"/>
      <c r="DG10" s="28"/>
      <c r="DH10" s="28"/>
      <c r="DI10" s="28"/>
      <c r="DJ10" s="28"/>
    </row>
  </sheetData>
  <mergeCells count="129">
    <mergeCell ref="A1:DJ1"/>
    <mergeCell ref="A3:D3"/>
    <mergeCell ref="A4:D4"/>
    <mergeCell ref="F4:S4"/>
    <mergeCell ref="T4:AT4"/>
    <mergeCell ref="AU4:BG4"/>
    <mergeCell ref="BH4:BL4"/>
    <mergeCell ref="BM4:BY4"/>
    <mergeCell ref="BZ4:CP4"/>
    <mergeCell ref="CQ4:CS4"/>
    <mergeCell ref="CT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O1"/>
    </sheetView>
  </sheetViews>
  <sheetFormatPr defaultColWidth="9" defaultRowHeight="14.25"/>
  <cols>
    <col min="1" max="3" width="4.1" customWidth="1"/>
    <col min="4" max="4" width="45.525" customWidth="1"/>
    <col min="5" max="15" width="27.8916666666667" customWidth="1"/>
  </cols>
  <sheetData>
    <row r="1" ht="27" spans="1:15">
      <c r="A1" s="1" t="s">
        <v>1181</v>
      </c>
    </row>
    <row r="2" spans="1:15">
      <c r="O2" s="4" t="s">
        <v>1182</v>
      </c>
    </row>
    <row r="3" spans="1:15">
      <c r="A3" s="2" t="s">
        <v>53</v>
      </c>
      <c r="H3" s="3" t="s">
        <v>54</v>
      </c>
      <c r="O3" s="4" t="s">
        <v>1183</v>
      </c>
    </row>
    <row r="4" spans="1:15">
      <c r="A4" s="17" t="s">
        <v>297</v>
      </c>
      <c r="B4" s="5"/>
      <c r="C4" s="5"/>
      <c r="D4" s="5"/>
      <c r="E4" s="5" t="s">
        <v>246</v>
      </c>
      <c r="F4" s="5" t="s">
        <v>1184</v>
      </c>
      <c r="G4" s="5"/>
      <c r="H4" s="5"/>
      <c r="I4" s="5"/>
      <c r="J4" s="5"/>
      <c r="K4" s="5"/>
      <c r="L4" s="5"/>
      <c r="M4" s="5" t="s">
        <v>1185</v>
      </c>
      <c r="N4" s="5"/>
      <c r="O4" s="5"/>
    </row>
    <row r="5" spans="1:15">
      <c r="A5" s="30" t="s">
        <v>334</v>
      </c>
      <c r="B5" s="31"/>
      <c r="C5" s="31"/>
      <c r="D5" s="31" t="s">
        <v>335</v>
      </c>
      <c r="E5" s="31"/>
      <c r="F5" s="31" t="s">
        <v>336</v>
      </c>
      <c r="G5" s="31" t="s">
        <v>1186</v>
      </c>
      <c r="H5" s="31"/>
      <c r="I5" s="31"/>
      <c r="J5" s="31"/>
      <c r="K5" s="31"/>
      <c r="L5" s="31" t="s">
        <v>1187</v>
      </c>
      <c r="M5" s="31" t="s">
        <v>336</v>
      </c>
      <c r="N5" s="31" t="s">
        <v>1186</v>
      </c>
      <c r="O5" s="31" t="s">
        <v>1187</v>
      </c>
    </row>
    <row r="6" spans="1:15">
      <c r="A6" s="30"/>
      <c r="B6" s="31"/>
      <c r="C6" s="31"/>
      <c r="D6" s="31"/>
      <c r="E6" s="31"/>
      <c r="F6" s="31"/>
      <c r="G6" s="31" t="s">
        <v>258</v>
      </c>
      <c r="H6" s="31" t="s">
        <v>1188</v>
      </c>
      <c r="I6" s="31" t="s">
        <v>1189</v>
      </c>
      <c r="J6" s="31" t="s">
        <v>1190</v>
      </c>
      <c r="K6" s="31" t="s">
        <v>1191</v>
      </c>
      <c r="L6" s="31"/>
      <c r="M6" s="31"/>
      <c r="N6" s="31"/>
      <c r="O6" s="31"/>
    </row>
    <row r="7" spans="1:15">
      <c r="A7" s="30" t="s">
        <v>347</v>
      </c>
      <c r="B7" s="31" t="s">
        <v>348</v>
      </c>
      <c r="C7" s="31" t="s">
        <v>349</v>
      </c>
      <c r="D7" s="31" t="s">
        <v>65</v>
      </c>
      <c r="E7" s="31" t="s">
        <v>28</v>
      </c>
      <c r="F7" s="31" t="s">
        <v>38</v>
      </c>
      <c r="G7" s="31" t="s">
        <v>66</v>
      </c>
      <c r="H7" s="31" t="s">
        <v>67</v>
      </c>
      <c r="I7" s="31" t="s">
        <v>33</v>
      </c>
      <c r="J7" s="31" t="s">
        <v>68</v>
      </c>
      <c r="K7" s="31" t="s">
        <v>69</v>
      </c>
      <c r="L7" s="31" t="s">
        <v>70</v>
      </c>
      <c r="M7" s="31" t="s">
        <v>71</v>
      </c>
      <c r="N7" s="31" t="s">
        <v>135</v>
      </c>
      <c r="O7" s="31" t="s">
        <v>46</v>
      </c>
    </row>
    <row r="8" spans="1:15">
      <c r="A8" s="30"/>
      <c r="B8" s="31"/>
      <c r="C8" s="31"/>
      <c r="D8" s="31" t="s">
        <v>336</v>
      </c>
      <c r="E8" s="25" t="s">
        <v>1192</v>
      </c>
      <c r="F8" s="25" t="s">
        <v>1193</v>
      </c>
      <c r="G8" s="25" t="s">
        <v>1193</v>
      </c>
      <c r="H8" s="25" t="s">
        <v>1194</v>
      </c>
      <c r="I8" s="25"/>
      <c r="J8" s="25" t="s">
        <v>1195</v>
      </c>
      <c r="K8" s="25" t="s">
        <v>1196</v>
      </c>
      <c r="L8" s="25"/>
      <c r="M8" s="25" t="s">
        <v>1195</v>
      </c>
      <c r="N8" s="25" t="s">
        <v>1195</v>
      </c>
      <c r="O8" s="25"/>
    </row>
    <row r="9" spans="1:15">
      <c r="A9" s="35" t="s">
        <v>442</v>
      </c>
      <c r="B9" s="36" t="s">
        <v>442</v>
      </c>
      <c r="C9" s="36" t="s">
        <v>442</v>
      </c>
      <c r="D9" s="36" t="s">
        <v>443</v>
      </c>
      <c r="E9" s="25">
        <v>148</v>
      </c>
      <c r="F9" s="25">
        <v>105</v>
      </c>
      <c r="G9" s="25">
        <v>105</v>
      </c>
      <c r="H9" s="44">
        <v>54</v>
      </c>
      <c r="I9" s="44"/>
      <c r="J9" s="44">
        <v>43</v>
      </c>
      <c r="K9" s="44">
        <v>8</v>
      </c>
      <c r="L9" s="44"/>
      <c r="M9" s="25">
        <v>43</v>
      </c>
      <c r="N9" s="44">
        <v>43</v>
      </c>
      <c r="O9" s="44"/>
    </row>
    <row r="10" spans="1:15">
      <c r="A10" s="35" t="s">
        <v>444</v>
      </c>
      <c r="B10" s="36" t="s">
        <v>444</v>
      </c>
      <c r="C10" s="36" t="s">
        <v>444</v>
      </c>
      <c r="D10" s="36" t="s">
        <v>445</v>
      </c>
      <c r="E10" s="25">
        <v>148</v>
      </c>
      <c r="F10" s="25">
        <v>105</v>
      </c>
      <c r="G10" s="25">
        <v>105</v>
      </c>
      <c r="H10" s="44">
        <v>54</v>
      </c>
      <c r="I10" s="44"/>
      <c r="J10" s="44">
        <v>43</v>
      </c>
      <c r="K10" s="44">
        <v>8</v>
      </c>
      <c r="L10" s="44"/>
      <c r="M10" s="25">
        <v>43</v>
      </c>
      <c r="N10" s="44">
        <v>43</v>
      </c>
      <c r="O10" s="44"/>
    </row>
    <row r="11" spans="1:15">
      <c r="A11" s="35" t="s">
        <v>446</v>
      </c>
      <c r="B11" s="36" t="s">
        <v>446</v>
      </c>
      <c r="C11" s="36" t="s">
        <v>446</v>
      </c>
      <c r="D11" s="36" t="s">
        <v>359</v>
      </c>
      <c r="E11" s="25">
        <v>97</v>
      </c>
      <c r="F11" s="25">
        <v>54</v>
      </c>
      <c r="G11" s="25">
        <v>54</v>
      </c>
      <c r="H11" s="44">
        <v>54</v>
      </c>
      <c r="I11" s="44"/>
      <c r="J11" s="44"/>
      <c r="K11" s="44"/>
      <c r="L11" s="44"/>
      <c r="M11" s="25">
        <v>43</v>
      </c>
      <c r="N11" s="44">
        <v>43</v>
      </c>
      <c r="O11" s="44"/>
    </row>
    <row r="12" spans="1:15">
      <c r="A12" s="35" t="s">
        <v>447</v>
      </c>
      <c r="B12" s="36" t="s">
        <v>447</v>
      </c>
      <c r="C12" s="36" t="s">
        <v>447</v>
      </c>
      <c r="D12" s="36" t="s">
        <v>363</v>
      </c>
      <c r="E12" s="25">
        <v>51</v>
      </c>
      <c r="F12" s="25">
        <v>51</v>
      </c>
      <c r="G12" s="25">
        <v>51</v>
      </c>
      <c r="H12" s="44"/>
      <c r="I12" s="44"/>
      <c r="J12" s="44">
        <v>43</v>
      </c>
      <c r="K12" s="44">
        <v>8</v>
      </c>
      <c r="L12" s="44"/>
      <c r="M12" s="25"/>
      <c r="N12" s="44"/>
      <c r="O12" s="44"/>
    </row>
  </sheetData>
  <mergeCells count="21">
    <mergeCell ref="A1:O1"/>
    <mergeCell ref="A3:D3"/>
    <mergeCell ref="A4:D4"/>
    <mergeCell ref="F4:L4"/>
    <mergeCell ref="M4:O4"/>
    <mergeCell ref="G5:K5"/>
    <mergeCell ref="A9:C9"/>
    <mergeCell ref="A10:C10"/>
    <mergeCell ref="A11:C11"/>
    <mergeCell ref="A12:C12"/>
    <mergeCell ref="A7:A8"/>
    <mergeCell ref="B7:B8"/>
    <mergeCell ref="C7:C8"/>
    <mergeCell ref="D5:D6"/>
    <mergeCell ref="E4:E6"/>
    <mergeCell ref="F5:F6"/>
    <mergeCell ref="L5:L6"/>
    <mergeCell ref="M5:M6"/>
    <mergeCell ref="N5:N6"/>
    <mergeCell ref="O5:O6"/>
    <mergeCell ref="A5:C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9"/>
  <sheetViews>
    <sheetView workbookViewId="0">
      <selection activeCell="A1" sqref="A1:AG1"/>
    </sheetView>
  </sheetViews>
  <sheetFormatPr defaultColWidth="9" defaultRowHeight="14.25"/>
  <cols>
    <col min="1" max="1" width="37.6" customWidth="1"/>
    <col min="2" max="2" width="6.7" customWidth="1"/>
    <col min="3" max="5" width="20.9166666666667" customWidth="1"/>
    <col min="6" max="6" width="37.325" customWidth="1"/>
    <col min="7" max="7" width="5.74166666666667" customWidth="1"/>
    <col min="8" max="19" width="20.5083333333333" customWidth="1"/>
    <col min="20" max="20" width="36.6416666666667" customWidth="1"/>
    <col min="21" max="21" width="6.975" customWidth="1"/>
    <col min="22" max="33" width="22.0083333333333" customWidth="1"/>
  </cols>
  <sheetData>
    <row r="1" ht="27" spans="1:33">
      <c r="A1" s="1" t="s">
        <v>251</v>
      </c>
    </row>
    <row r="2" spans="1:33">
      <c r="AG2" s="4" t="s">
        <v>252</v>
      </c>
    </row>
    <row r="3" spans="1:33">
      <c r="A3" s="2" t="s">
        <v>53</v>
      </c>
      <c r="Q3" s="3" t="s">
        <v>54</v>
      </c>
      <c r="AG3" s="4" t="s">
        <v>55</v>
      </c>
    </row>
    <row r="4" spans="1:33">
      <c r="A4" s="17" t="s">
        <v>253</v>
      </c>
      <c r="B4" s="5"/>
      <c r="C4" s="5"/>
      <c r="D4" s="5"/>
      <c r="E4" s="5"/>
      <c r="F4" s="5" t="s">
        <v>254</v>
      </c>
      <c r="G4" s="5"/>
      <c r="H4" s="5"/>
      <c r="I4" s="5"/>
      <c r="J4" s="5"/>
      <c r="K4" s="54"/>
      <c r="L4" s="5"/>
      <c r="M4" s="5"/>
      <c r="N4" s="5"/>
      <c r="O4" s="5"/>
      <c r="P4" s="5"/>
      <c r="Q4" s="5"/>
      <c r="R4" s="5"/>
      <c r="S4" s="5"/>
      <c r="T4" s="5"/>
      <c r="U4" s="5"/>
      <c r="V4" s="5"/>
      <c r="W4" s="5"/>
      <c r="X4" s="5"/>
      <c r="Y4" s="5"/>
      <c r="Z4" s="5"/>
      <c r="AA4" s="5"/>
      <c r="AB4" s="5"/>
      <c r="AC4" s="5"/>
      <c r="AD4" s="5"/>
      <c r="AE4" s="5"/>
      <c r="AF4" s="5"/>
      <c r="AG4" s="54"/>
    </row>
    <row r="5" spans="1:33">
      <c r="A5" s="18" t="s">
        <v>255</v>
      </c>
      <c r="B5" s="6" t="s">
        <v>59</v>
      </c>
      <c r="C5" s="6" t="s">
        <v>60</v>
      </c>
      <c r="D5" s="6" t="s">
        <v>61</v>
      </c>
      <c r="E5" s="6" t="s">
        <v>62</v>
      </c>
      <c r="F5" s="6" t="s">
        <v>256</v>
      </c>
      <c r="G5" s="6" t="s">
        <v>59</v>
      </c>
      <c r="H5" s="6" t="s">
        <v>60</v>
      </c>
      <c r="I5" s="6"/>
      <c r="J5" s="6"/>
      <c r="K5" s="55"/>
      <c r="L5" s="6" t="s">
        <v>61</v>
      </c>
      <c r="M5" s="6"/>
      <c r="N5" s="6"/>
      <c r="O5" s="6"/>
      <c r="P5" s="6" t="s">
        <v>62</v>
      </c>
      <c r="Q5" s="6"/>
      <c r="R5" s="6"/>
      <c r="S5" s="6"/>
      <c r="T5" s="6" t="s">
        <v>257</v>
      </c>
      <c r="U5" s="6" t="s">
        <v>59</v>
      </c>
      <c r="V5" s="6" t="s">
        <v>60</v>
      </c>
      <c r="W5" s="6"/>
      <c r="X5" s="6"/>
      <c r="Y5" s="6"/>
      <c r="Z5" s="6" t="s">
        <v>61</v>
      </c>
      <c r="AA5" s="6"/>
      <c r="AB5" s="6"/>
      <c r="AC5" s="6"/>
      <c r="AD5" s="6" t="s">
        <v>62</v>
      </c>
      <c r="AE5" s="6"/>
      <c r="AF5" s="6"/>
      <c r="AG5" s="55"/>
    </row>
    <row r="6" spans="1:33">
      <c r="A6" s="18"/>
      <c r="B6" s="6"/>
      <c r="C6" s="6"/>
      <c r="D6" s="6"/>
      <c r="E6" s="6"/>
      <c r="F6" s="6"/>
      <c r="G6" s="6"/>
      <c r="H6" s="6" t="s">
        <v>258</v>
      </c>
      <c r="I6" s="6" t="s">
        <v>259</v>
      </c>
      <c r="J6" s="6" t="s">
        <v>260</v>
      </c>
      <c r="K6" s="6" t="s">
        <v>261</v>
      </c>
      <c r="L6" s="6" t="s">
        <v>258</v>
      </c>
      <c r="M6" s="6" t="s">
        <v>259</v>
      </c>
      <c r="N6" s="6" t="s">
        <v>260</v>
      </c>
      <c r="O6" s="6" t="s">
        <v>261</v>
      </c>
      <c r="P6" s="6" t="s">
        <v>258</v>
      </c>
      <c r="Q6" s="6" t="s">
        <v>259</v>
      </c>
      <c r="R6" s="6" t="s">
        <v>260</v>
      </c>
      <c r="S6" s="6" t="s">
        <v>261</v>
      </c>
      <c r="T6" s="6"/>
      <c r="U6" s="6"/>
      <c r="V6" s="6" t="s">
        <v>258</v>
      </c>
      <c r="W6" s="6" t="s">
        <v>259</v>
      </c>
      <c r="X6" s="6" t="s">
        <v>260</v>
      </c>
      <c r="Y6" s="6" t="s">
        <v>261</v>
      </c>
      <c r="Z6" s="6" t="s">
        <v>258</v>
      </c>
      <c r="AA6" s="6" t="s">
        <v>259</v>
      </c>
      <c r="AB6" s="6" t="s">
        <v>260</v>
      </c>
      <c r="AC6" s="6" t="s">
        <v>261</v>
      </c>
      <c r="AD6" s="6" t="s">
        <v>258</v>
      </c>
      <c r="AE6" s="6" t="s">
        <v>259</v>
      </c>
      <c r="AF6" s="6" t="s">
        <v>260</v>
      </c>
      <c r="AG6" s="6" t="s">
        <v>261</v>
      </c>
    </row>
    <row r="7" spans="1:33">
      <c r="A7" s="18" t="s">
        <v>262</v>
      </c>
      <c r="B7" s="6"/>
      <c r="C7" s="6" t="s">
        <v>28</v>
      </c>
      <c r="D7" s="6" t="s">
        <v>38</v>
      </c>
      <c r="E7" s="6" t="s">
        <v>66</v>
      </c>
      <c r="F7" s="6" t="s">
        <v>262</v>
      </c>
      <c r="G7" s="6"/>
      <c r="H7" s="6" t="s">
        <v>67</v>
      </c>
      <c r="I7" s="6" t="s">
        <v>33</v>
      </c>
      <c r="J7" s="6" t="s">
        <v>68</v>
      </c>
      <c r="K7" s="6" t="s">
        <v>69</v>
      </c>
      <c r="L7" s="6" t="s">
        <v>70</v>
      </c>
      <c r="M7" s="6" t="s">
        <v>71</v>
      </c>
      <c r="N7" s="6" t="s">
        <v>135</v>
      </c>
      <c r="O7" s="6" t="s">
        <v>46</v>
      </c>
      <c r="P7" s="6" t="s">
        <v>148</v>
      </c>
      <c r="Q7" s="6" t="s">
        <v>155</v>
      </c>
      <c r="R7" s="6" t="s">
        <v>161</v>
      </c>
      <c r="S7" s="6" t="s">
        <v>167</v>
      </c>
      <c r="T7" s="6" t="s">
        <v>262</v>
      </c>
      <c r="U7" s="6"/>
      <c r="V7" s="6" t="s">
        <v>172</v>
      </c>
      <c r="W7" s="6" t="s">
        <v>177</v>
      </c>
      <c r="X7" s="6" t="s">
        <v>183</v>
      </c>
      <c r="Y7" s="6" t="s">
        <v>188</v>
      </c>
      <c r="Z7" s="6" t="s">
        <v>195</v>
      </c>
      <c r="AA7" s="6" t="s">
        <v>200</v>
      </c>
      <c r="AB7" s="6" t="s">
        <v>206</v>
      </c>
      <c r="AC7" s="6" t="s">
        <v>211</v>
      </c>
      <c r="AD7" s="6" t="s">
        <v>216</v>
      </c>
      <c r="AE7" s="6" t="s">
        <v>220</v>
      </c>
      <c r="AF7" s="6" t="s">
        <v>224</v>
      </c>
      <c r="AG7" s="6" t="s">
        <v>229</v>
      </c>
    </row>
    <row r="8" spans="1:33">
      <c r="A8" s="19" t="s">
        <v>263</v>
      </c>
      <c r="B8" s="6" t="s">
        <v>28</v>
      </c>
      <c r="C8" s="28" t="s">
        <v>73</v>
      </c>
      <c r="D8" s="28" t="s">
        <v>74</v>
      </c>
      <c r="E8" s="28" t="s">
        <v>74</v>
      </c>
      <c r="F8" s="7" t="s">
        <v>75</v>
      </c>
      <c r="G8" s="6" t="s">
        <v>86</v>
      </c>
      <c r="H8" s="28" t="s">
        <v>77</v>
      </c>
      <c r="I8" s="28" t="s">
        <v>77</v>
      </c>
      <c r="J8" s="28"/>
      <c r="K8" s="28"/>
      <c r="L8" s="28" t="s">
        <v>264</v>
      </c>
      <c r="M8" s="28" t="s">
        <v>264</v>
      </c>
      <c r="N8" s="28"/>
      <c r="O8" s="39"/>
      <c r="P8" s="28" t="s">
        <v>264</v>
      </c>
      <c r="Q8" s="28" t="s">
        <v>264</v>
      </c>
      <c r="R8" s="28"/>
      <c r="S8" s="39"/>
      <c r="T8" s="7" t="s">
        <v>79</v>
      </c>
      <c r="U8" s="6" t="s">
        <v>88</v>
      </c>
      <c r="V8" s="28" t="s">
        <v>81</v>
      </c>
      <c r="W8" s="28" t="s">
        <v>81</v>
      </c>
      <c r="X8" s="28"/>
      <c r="Y8" s="39"/>
      <c r="Z8" s="28" t="s">
        <v>265</v>
      </c>
      <c r="AA8" s="28" t="s">
        <v>265</v>
      </c>
      <c r="AB8" s="28"/>
      <c r="AC8" s="39"/>
      <c r="AD8" s="28" t="s">
        <v>265</v>
      </c>
      <c r="AE8" s="28" t="s">
        <v>265</v>
      </c>
      <c r="AF8" s="28"/>
      <c r="AG8" s="39"/>
    </row>
    <row r="9" spans="1:33">
      <c r="A9" s="19" t="s">
        <v>266</v>
      </c>
      <c r="B9" s="6" t="s">
        <v>38</v>
      </c>
      <c r="C9" s="28"/>
      <c r="D9" s="28" t="s">
        <v>84</v>
      </c>
      <c r="E9" s="28" t="s">
        <v>84</v>
      </c>
      <c r="F9" s="7" t="s">
        <v>85</v>
      </c>
      <c r="G9" s="6" t="s">
        <v>93</v>
      </c>
      <c r="H9" s="28"/>
      <c r="I9" s="28"/>
      <c r="J9" s="28"/>
      <c r="K9" s="28"/>
      <c r="L9" s="28"/>
      <c r="M9" s="28"/>
      <c r="N9" s="28"/>
      <c r="O9" s="39"/>
      <c r="P9" s="28"/>
      <c r="Q9" s="28"/>
      <c r="R9" s="28"/>
      <c r="S9" s="39"/>
      <c r="T9" s="7" t="s">
        <v>267</v>
      </c>
      <c r="U9" s="6" t="s">
        <v>96</v>
      </c>
      <c r="V9" s="28" t="s">
        <v>89</v>
      </c>
      <c r="W9" s="28" t="s">
        <v>89</v>
      </c>
      <c r="X9" s="28"/>
      <c r="Y9" s="39"/>
      <c r="Z9" s="28" t="s">
        <v>268</v>
      </c>
      <c r="AA9" s="28" t="s">
        <v>268</v>
      </c>
      <c r="AB9" s="28"/>
      <c r="AC9" s="39"/>
      <c r="AD9" s="28" t="s">
        <v>268</v>
      </c>
      <c r="AE9" s="28" t="s">
        <v>268</v>
      </c>
      <c r="AF9" s="28"/>
      <c r="AG9" s="39"/>
    </row>
    <row r="10" spans="1:33">
      <c r="A10" s="19" t="s">
        <v>269</v>
      </c>
      <c r="B10" s="6" t="s">
        <v>66</v>
      </c>
      <c r="C10" s="28"/>
      <c r="D10" s="28"/>
      <c r="E10" s="28"/>
      <c r="F10" s="7" t="s">
        <v>92</v>
      </c>
      <c r="G10" s="6" t="s">
        <v>101</v>
      </c>
      <c r="H10" s="28" t="s">
        <v>94</v>
      </c>
      <c r="I10" s="28" t="s">
        <v>94</v>
      </c>
      <c r="J10" s="28"/>
      <c r="K10" s="28"/>
      <c r="L10" s="28" t="s">
        <v>94</v>
      </c>
      <c r="M10" s="28" t="s">
        <v>94</v>
      </c>
      <c r="N10" s="28"/>
      <c r="O10" s="39"/>
      <c r="P10" s="28" t="s">
        <v>94</v>
      </c>
      <c r="Q10" s="28" t="s">
        <v>94</v>
      </c>
      <c r="R10" s="28"/>
      <c r="S10" s="39"/>
      <c r="T10" s="7" t="s">
        <v>270</v>
      </c>
      <c r="U10" s="6" t="s">
        <v>104</v>
      </c>
      <c r="V10" s="28" t="s">
        <v>97</v>
      </c>
      <c r="W10" s="28" t="s">
        <v>97</v>
      </c>
      <c r="X10" s="28"/>
      <c r="Y10" s="39"/>
      <c r="Z10" s="28" t="s">
        <v>271</v>
      </c>
      <c r="AA10" s="28" t="s">
        <v>271</v>
      </c>
      <c r="AB10" s="28"/>
      <c r="AC10" s="39"/>
      <c r="AD10" s="28" t="s">
        <v>271</v>
      </c>
      <c r="AE10" s="28" t="s">
        <v>271</v>
      </c>
      <c r="AF10" s="28"/>
      <c r="AG10" s="39"/>
    </row>
    <row r="11" spans="1:33">
      <c r="A11" s="19"/>
      <c r="B11" s="6" t="s">
        <v>67</v>
      </c>
      <c r="C11" s="20"/>
      <c r="D11" s="20"/>
      <c r="E11" s="20"/>
      <c r="F11" s="7" t="s">
        <v>100</v>
      </c>
      <c r="G11" s="6" t="s">
        <v>109</v>
      </c>
      <c r="H11" s="28"/>
      <c r="I11" s="28"/>
      <c r="J11" s="28"/>
      <c r="K11" s="28"/>
      <c r="L11" s="28" t="s">
        <v>102</v>
      </c>
      <c r="M11" s="28" t="s">
        <v>102</v>
      </c>
      <c r="N11" s="28"/>
      <c r="O11" s="39"/>
      <c r="P11" s="28" t="s">
        <v>102</v>
      </c>
      <c r="Q11" s="28" t="s">
        <v>102</v>
      </c>
      <c r="R11" s="28"/>
      <c r="S11" s="39"/>
      <c r="T11" s="7" t="s">
        <v>103</v>
      </c>
      <c r="U11" s="6" t="s">
        <v>111</v>
      </c>
      <c r="V11" s="28" t="s">
        <v>105</v>
      </c>
      <c r="W11" s="28" t="s">
        <v>105</v>
      </c>
      <c r="X11" s="28"/>
      <c r="Y11" s="39"/>
      <c r="Z11" s="28" t="s">
        <v>272</v>
      </c>
      <c r="AA11" s="28" t="s">
        <v>273</v>
      </c>
      <c r="AB11" s="28" t="s">
        <v>84</v>
      </c>
      <c r="AC11" s="39"/>
      <c r="AD11" s="28" t="s">
        <v>272</v>
      </c>
      <c r="AE11" s="28" t="s">
        <v>273</v>
      </c>
      <c r="AF11" s="28" t="s">
        <v>84</v>
      </c>
      <c r="AG11" s="39"/>
    </row>
    <row r="12" spans="1:33">
      <c r="A12" s="19"/>
      <c r="B12" s="6" t="s">
        <v>33</v>
      </c>
      <c r="C12" s="20"/>
      <c r="D12" s="20"/>
      <c r="E12" s="20"/>
      <c r="F12" s="7" t="s">
        <v>108</v>
      </c>
      <c r="G12" s="6" t="s">
        <v>114</v>
      </c>
      <c r="H12" s="28"/>
      <c r="I12" s="28"/>
      <c r="J12" s="28"/>
      <c r="K12" s="28"/>
      <c r="L12" s="28"/>
      <c r="M12" s="28"/>
      <c r="N12" s="28"/>
      <c r="O12" s="39"/>
      <c r="P12" s="28"/>
      <c r="Q12" s="28"/>
      <c r="R12" s="28"/>
      <c r="S12" s="39"/>
      <c r="T12" s="7" t="s">
        <v>274</v>
      </c>
      <c r="U12" s="6" t="s">
        <v>116</v>
      </c>
      <c r="V12" s="28"/>
      <c r="W12" s="28"/>
      <c r="X12" s="28"/>
      <c r="Y12" s="39"/>
      <c r="Z12" s="28"/>
      <c r="AA12" s="28"/>
      <c r="AB12" s="28"/>
      <c r="AC12" s="39"/>
      <c r="AD12" s="28"/>
      <c r="AE12" s="28"/>
      <c r="AF12" s="28"/>
      <c r="AG12" s="39"/>
    </row>
    <row r="13" spans="1:33">
      <c r="A13" s="19"/>
      <c r="B13" s="6" t="s">
        <v>68</v>
      </c>
      <c r="C13" s="20"/>
      <c r="D13" s="20"/>
      <c r="E13" s="20"/>
      <c r="F13" s="7" t="s">
        <v>113</v>
      </c>
      <c r="G13" s="6" t="s">
        <v>119</v>
      </c>
      <c r="H13" s="28"/>
      <c r="I13" s="28"/>
      <c r="J13" s="28"/>
      <c r="K13" s="28"/>
      <c r="L13" s="28"/>
      <c r="M13" s="28"/>
      <c r="N13" s="28"/>
      <c r="O13" s="39"/>
      <c r="P13" s="28"/>
      <c r="Q13" s="28"/>
      <c r="R13" s="28"/>
      <c r="S13" s="39"/>
      <c r="T13" s="7"/>
      <c r="U13" s="6" t="s">
        <v>122</v>
      </c>
      <c r="V13" s="20"/>
      <c r="W13" s="20"/>
      <c r="X13" s="20"/>
      <c r="Y13" s="20"/>
      <c r="Z13" s="20"/>
      <c r="AA13" s="20"/>
      <c r="AB13" s="20"/>
      <c r="AC13" s="20"/>
      <c r="AD13" s="28"/>
      <c r="AE13" s="28"/>
      <c r="AF13" s="28"/>
      <c r="AG13" s="39"/>
    </row>
    <row r="14" spans="1:33">
      <c r="A14" s="19"/>
      <c r="B14" s="6" t="s">
        <v>69</v>
      </c>
      <c r="C14" s="20"/>
      <c r="D14" s="20"/>
      <c r="E14" s="20"/>
      <c r="F14" s="7" t="s">
        <v>118</v>
      </c>
      <c r="G14" s="6" t="s">
        <v>126</v>
      </c>
      <c r="H14" s="28"/>
      <c r="I14" s="28"/>
      <c r="J14" s="28"/>
      <c r="K14" s="28"/>
      <c r="L14" s="28" t="s">
        <v>120</v>
      </c>
      <c r="M14" s="28" t="s">
        <v>120</v>
      </c>
      <c r="N14" s="28"/>
      <c r="O14" s="39"/>
      <c r="P14" s="28" t="s">
        <v>120</v>
      </c>
      <c r="Q14" s="28" t="s">
        <v>120</v>
      </c>
      <c r="R14" s="28"/>
      <c r="S14" s="39"/>
      <c r="T14" s="7"/>
      <c r="U14" s="6" t="s">
        <v>130</v>
      </c>
      <c r="V14" s="20"/>
      <c r="W14" s="20"/>
      <c r="X14" s="20"/>
      <c r="Y14" s="20"/>
      <c r="Z14" s="20"/>
      <c r="AA14" s="20"/>
      <c r="AB14" s="20"/>
      <c r="AC14" s="20"/>
      <c r="AD14" s="28"/>
      <c r="AE14" s="28"/>
      <c r="AF14" s="28"/>
      <c r="AG14" s="39"/>
    </row>
    <row r="15" spans="1:33">
      <c r="A15" s="19"/>
      <c r="B15" s="6" t="s">
        <v>70</v>
      </c>
      <c r="C15" s="20"/>
      <c r="D15" s="20"/>
      <c r="E15" s="20"/>
      <c r="F15" s="7" t="s">
        <v>125</v>
      </c>
      <c r="G15" s="6" t="s">
        <v>132</v>
      </c>
      <c r="H15" s="28" t="s">
        <v>127</v>
      </c>
      <c r="I15" s="28" t="s">
        <v>127</v>
      </c>
      <c r="J15" s="28"/>
      <c r="K15" s="28"/>
      <c r="L15" s="28" t="s">
        <v>128</v>
      </c>
      <c r="M15" s="28" t="s">
        <v>128</v>
      </c>
      <c r="N15" s="28"/>
      <c r="O15" s="39"/>
      <c r="P15" s="28" t="s">
        <v>128</v>
      </c>
      <c r="Q15" s="28" t="s">
        <v>128</v>
      </c>
      <c r="R15" s="28"/>
      <c r="S15" s="39"/>
      <c r="T15" s="7"/>
      <c r="U15" s="6" t="s">
        <v>134</v>
      </c>
      <c r="V15" s="20"/>
      <c r="W15" s="20"/>
      <c r="X15" s="20"/>
      <c r="Y15" s="20"/>
      <c r="Z15" s="20"/>
      <c r="AA15" s="20"/>
      <c r="AB15" s="20"/>
      <c r="AC15" s="20"/>
      <c r="AD15" s="28"/>
      <c r="AE15" s="28"/>
      <c r="AF15" s="28"/>
      <c r="AG15" s="39"/>
    </row>
    <row r="16" spans="1:33">
      <c r="A16" s="19"/>
      <c r="B16" s="6" t="s">
        <v>71</v>
      </c>
      <c r="C16" s="20"/>
      <c r="D16" s="20"/>
      <c r="E16" s="20"/>
      <c r="F16" s="7" t="s">
        <v>131</v>
      </c>
      <c r="G16" s="6" t="s">
        <v>137</v>
      </c>
      <c r="H16" s="28" t="s">
        <v>133</v>
      </c>
      <c r="I16" s="28" t="s">
        <v>133</v>
      </c>
      <c r="J16" s="28"/>
      <c r="K16" s="28"/>
      <c r="L16" s="28" t="s">
        <v>133</v>
      </c>
      <c r="M16" s="28" t="s">
        <v>133</v>
      </c>
      <c r="N16" s="28"/>
      <c r="O16" s="39"/>
      <c r="P16" s="28" t="s">
        <v>133</v>
      </c>
      <c r="Q16" s="28" t="s">
        <v>133</v>
      </c>
      <c r="R16" s="28"/>
      <c r="S16" s="39"/>
      <c r="T16" s="6"/>
      <c r="U16" s="6" t="s">
        <v>139</v>
      </c>
      <c r="V16" s="20"/>
      <c r="W16" s="20"/>
      <c r="X16" s="20"/>
      <c r="Y16" s="20"/>
      <c r="Z16" s="20"/>
      <c r="AA16" s="20"/>
      <c r="AB16" s="20"/>
      <c r="AC16" s="20"/>
      <c r="AD16" s="28"/>
      <c r="AE16" s="28"/>
      <c r="AF16" s="28"/>
      <c r="AG16" s="39"/>
    </row>
    <row r="17" spans="1:33">
      <c r="A17" s="19"/>
      <c r="B17" s="6" t="s">
        <v>135</v>
      </c>
      <c r="C17" s="20"/>
      <c r="D17" s="20"/>
      <c r="E17" s="20"/>
      <c r="F17" s="7" t="s">
        <v>136</v>
      </c>
      <c r="G17" s="6" t="s">
        <v>141</v>
      </c>
      <c r="H17" s="28"/>
      <c r="I17" s="28"/>
      <c r="J17" s="28"/>
      <c r="K17" s="28"/>
      <c r="L17" s="28" t="s">
        <v>138</v>
      </c>
      <c r="M17" s="28" t="s">
        <v>138</v>
      </c>
      <c r="N17" s="28"/>
      <c r="O17" s="39"/>
      <c r="P17" s="28" t="s">
        <v>138</v>
      </c>
      <c r="Q17" s="28" t="s">
        <v>138</v>
      </c>
      <c r="R17" s="28"/>
      <c r="S17" s="39"/>
      <c r="T17" s="7"/>
      <c r="U17" s="6" t="s">
        <v>145</v>
      </c>
      <c r="V17" s="20"/>
      <c r="W17" s="20"/>
      <c r="X17" s="20"/>
      <c r="Y17" s="20"/>
      <c r="Z17" s="20"/>
      <c r="AA17" s="20"/>
      <c r="AB17" s="20"/>
      <c r="AC17" s="20"/>
      <c r="AD17" s="28"/>
      <c r="AE17" s="28"/>
      <c r="AF17" s="28"/>
      <c r="AG17" s="39"/>
    </row>
    <row r="18" spans="1:33">
      <c r="A18" s="19"/>
      <c r="B18" s="6" t="s">
        <v>46</v>
      </c>
      <c r="C18" s="20"/>
      <c r="D18" s="20"/>
      <c r="E18" s="20"/>
      <c r="F18" s="7" t="s">
        <v>140</v>
      </c>
      <c r="G18" s="6" t="s">
        <v>150</v>
      </c>
      <c r="H18" s="28" t="s">
        <v>142</v>
      </c>
      <c r="I18" s="28" t="s">
        <v>142</v>
      </c>
      <c r="J18" s="28"/>
      <c r="K18" s="28"/>
      <c r="L18" s="28" t="s">
        <v>143</v>
      </c>
      <c r="M18" s="28"/>
      <c r="N18" s="28" t="s">
        <v>143</v>
      </c>
      <c r="O18" s="39"/>
      <c r="P18" s="28" t="s">
        <v>143</v>
      </c>
      <c r="Q18" s="28"/>
      <c r="R18" s="28" t="s">
        <v>143</v>
      </c>
      <c r="S18" s="39"/>
      <c r="T18" s="6" t="s">
        <v>144</v>
      </c>
      <c r="U18" s="6" t="s">
        <v>153</v>
      </c>
      <c r="V18" s="6" t="s">
        <v>146</v>
      </c>
      <c r="W18" s="6" t="s">
        <v>146</v>
      </c>
      <c r="X18" s="6" t="s">
        <v>146</v>
      </c>
      <c r="Y18" s="6" t="s">
        <v>146</v>
      </c>
      <c r="Z18" s="6" t="s">
        <v>146</v>
      </c>
      <c r="AA18" s="6" t="s">
        <v>146</v>
      </c>
      <c r="AB18" s="6" t="s">
        <v>146</v>
      </c>
      <c r="AC18" s="6" t="s">
        <v>146</v>
      </c>
      <c r="AD18" s="28" t="s">
        <v>275</v>
      </c>
      <c r="AE18" s="28" t="s">
        <v>276</v>
      </c>
      <c r="AF18" s="28" t="s">
        <v>84</v>
      </c>
      <c r="AG18" s="8"/>
    </row>
    <row r="19" spans="1:33">
      <c r="A19" s="19"/>
      <c r="B19" s="6" t="s">
        <v>148</v>
      </c>
      <c r="C19" s="20"/>
      <c r="D19" s="20"/>
      <c r="E19" s="20"/>
      <c r="F19" s="7" t="s">
        <v>149</v>
      </c>
      <c r="G19" s="6" t="s">
        <v>157</v>
      </c>
      <c r="H19" s="28"/>
      <c r="I19" s="28"/>
      <c r="J19" s="28"/>
      <c r="K19" s="28"/>
      <c r="L19" s="28" t="s">
        <v>151</v>
      </c>
      <c r="M19" s="28" t="s">
        <v>151</v>
      </c>
      <c r="N19" s="28"/>
      <c r="O19" s="39"/>
      <c r="P19" s="28" t="s">
        <v>151</v>
      </c>
      <c r="Q19" s="28" t="s">
        <v>151</v>
      </c>
      <c r="R19" s="28"/>
      <c r="S19" s="39"/>
      <c r="T19" s="7" t="s">
        <v>152</v>
      </c>
      <c r="U19" s="6" t="s">
        <v>159</v>
      </c>
      <c r="V19" s="6" t="s">
        <v>146</v>
      </c>
      <c r="W19" s="6" t="s">
        <v>146</v>
      </c>
      <c r="X19" s="6" t="s">
        <v>146</v>
      </c>
      <c r="Y19" s="6" t="s">
        <v>146</v>
      </c>
      <c r="Z19" s="6" t="s">
        <v>146</v>
      </c>
      <c r="AA19" s="6" t="s">
        <v>146</v>
      </c>
      <c r="AB19" s="6" t="s">
        <v>146</v>
      </c>
      <c r="AC19" s="6" t="s">
        <v>146</v>
      </c>
      <c r="AD19" s="28" t="s">
        <v>277</v>
      </c>
      <c r="AE19" s="28" t="s">
        <v>277</v>
      </c>
      <c r="AF19" s="28"/>
      <c r="AG19" s="39"/>
    </row>
    <row r="20" spans="1:33">
      <c r="A20" s="19"/>
      <c r="B20" s="6" t="s">
        <v>155</v>
      </c>
      <c r="C20" s="20"/>
      <c r="D20" s="20"/>
      <c r="E20" s="20"/>
      <c r="F20" s="7" t="s">
        <v>156</v>
      </c>
      <c r="G20" s="6" t="s">
        <v>163</v>
      </c>
      <c r="H20" s="28"/>
      <c r="I20" s="28"/>
      <c r="J20" s="28"/>
      <c r="K20" s="28"/>
      <c r="L20" s="28"/>
      <c r="M20" s="28"/>
      <c r="N20" s="28"/>
      <c r="O20" s="39"/>
      <c r="P20" s="28"/>
      <c r="Q20" s="28"/>
      <c r="R20" s="28"/>
      <c r="S20" s="39"/>
      <c r="T20" s="7" t="s">
        <v>158</v>
      </c>
      <c r="U20" s="6" t="s">
        <v>165</v>
      </c>
      <c r="V20" s="6" t="s">
        <v>146</v>
      </c>
      <c r="W20" s="6" t="s">
        <v>146</v>
      </c>
      <c r="X20" s="6" t="s">
        <v>146</v>
      </c>
      <c r="Y20" s="6" t="s">
        <v>146</v>
      </c>
      <c r="Z20" s="6" t="s">
        <v>146</v>
      </c>
      <c r="AA20" s="6" t="s">
        <v>146</v>
      </c>
      <c r="AB20" s="6" t="s">
        <v>146</v>
      </c>
      <c r="AC20" s="6" t="s">
        <v>146</v>
      </c>
      <c r="AD20" s="28" t="s">
        <v>278</v>
      </c>
      <c r="AE20" s="28" t="s">
        <v>279</v>
      </c>
      <c r="AF20" s="28" t="s">
        <v>280</v>
      </c>
      <c r="AG20" s="39"/>
    </row>
    <row r="21" spans="1:33">
      <c r="A21" s="19"/>
      <c r="B21" s="6" t="s">
        <v>161</v>
      </c>
      <c r="C21" s="20"/>
      <c r="D21" s="20"/>
      <c r="E21" s="20"/>
      <c r="F21" s="7" t="s">
        <v>162</v>
      </c>
      <c r="G21" s="6" t="s">
        <v>169</v>
      </c>
      <c r="H21" s="28"/>
      <c r="I21" s="28"/>
      <c r="J21" s="28"/>
      <c r="K21" s="28"/>
      <c r="L21" s="28"/>
      <c r="M21" s="28"/>
      <c r="N21" s="28"/>
      <c r="O21" s="39"/>
      <c r="P21" s="28"/>
      <c r="Q21" s="28"/>
      <c r="R21" s="28"/>
      <c r="S21" s="39"/>
      <c r="T21" s="7" t="s">
        <v>164</v>
      </c>
      <c r="U21" s="6" t="s">
        <v>171</v>
      </c>
      <c r="V21" s="6" t="s">
        <v>146</v>
      </c>
      <c r="W21" s="6" t="s">
        <v>146</v>
      </c>
      <c r="X21" s="6" t="s">
        <v>146</v>
      </c>
      <c r="Y21" s="6" t="s">
        <v>146</v>
      </c>
      <c r="Z21" s="6" t="s">
        <v>146</v>
      </c>
      <c r="AA21" s="6" t="s">
        <v>146</v>
      </c>
      <c r="AB21" s="6" t="s">
        <v>146</v>
      </c>
      <c r="AC21" s="6" t="s">
        <v>146</v>
      </c>
      <c r="AD21" s="28" t="s">
        <v>281</v>
      </c>
      <c r="AE21" s="28" t="s">
        <v>281</v>
      </c>
      <c r="AF21" s="28"/>
      <c r="AG21" s="39"/>
    </row>
    <row r="22" spans="1:33">
      <c r="A22" s="19"/>
      <c r="B22" s="6" t="s">
        <v>167</v>
      </c>
      <c r="C22" s="20"/>
      <c r="D22" s="20"/>
      <c r="E22" s="20"/>
      <c r="F22" s="7" t="s">
        <v>168</v>
      </c>
      <c r="G22" s="6" t="s">
        <v>174</v>
      </c>
      <c r="H22" s="28"/>
      <c r="I22" s="28"/>
      <c r="J22" s="28"/>
      <c r="K22" s="28"/>
      <c r="L22" s="28"/>
      <c r="M22" s="28"/>
      <c r="N22" s="28"/>
      <c r="O22" s="39"/>
      <c r="P22" s="28"/>
      <c r="Q22" s="28"/>
      <c r="R22" s="28"/>
      <c r="S22" s="39"/>
      <c r="T22" s="7" t="s">
        <v>170</v>
      </c>
      <c r="U22" s="6" t="s">
        <v>176</v>
      </c>
      <c r="V22" s="6" t="s">
        <v>146</v>
      </c>
      <c r="W22" s="6" t="s">
        <v>146</v>
      </c>
      <c r="X22" s="6" t="s">
        <v>146</v>
      </c>
      <c r="Y22" s="6" t="s">
        <v>146</v>
      </c>
      <c r="Z22" s="6" t="s">
        <v>146</v>
      </c>
      <c r="AA22" s="6" t="s">
        <v>146</v>
      </c>
      <c r="AB22" s="6" t="s">
        <v>146</v>
      </c>
      <c r="AC22" s="6" t="s">
        <v>146</v>
      </c>
      <c r="AD22" s="28"/>
      <c r="AE22" s="28"/>
      <c r="AF22" s="28"/>
      <c r="AG22" s="39"/>
    </row>
    <row r="23" spans="1:33">
      <c r="A23" s="19"/>
      <c r="B23" s="6" t="s">
        <v>172</v>
      </c>
      <c r="C23" s="20"/>
      <c r="D23" s="20"/>
      <c r="E23" s="20"/>
      <c r="F23" s="7" t="s">
        <v>173</v>
      </c>
      <c r="G23" s="6" t="s">
        <v>179</v>
      </c>
      <c r="H23" s="28"/>
      <c r="I23" s="28"/>
      <c r="J23" s="28"/>
      <c r="K23" s="28"/>
      <c r="L23" s="28"/>
      <c r="M23" s="28"/>
      <c r="N23" s="28"/>
      <c r="O23" s="39"/>
      <c r="P23" s="28"/>
      <c r="Q23" s="28"/>
      <c r="R23" s="28"/>
      <c r="S23" s="39"/>
      <c r="T23" s="7" t="s">
        <v>175</v>
      </c>
      <c r="U23" s="6" t="s">
        <v>181</v>
      </c>
      <c r="V23" s="6" t="s">
        <v>146</v>
      </c>
      <c r="W23" s="6" t="s">
        <v>146</v>
      </c>
      <c r="X23" s="6" t="s">
        <v>146</v>
      </c>
      <c r="Y23" s="6" t="s">
        <v>146</v>
      </c>
      <c r="Z23" s="6" t="s">
        <v>146</v>
      </c>
      <c r="AA23" s="6" t="s">
        <v>146</v>
      </c>
      <c r="AB23" s="6" t="s">
        <v>146</v>
      </c>
      <c r="AC23" s="6" t="s">
        <v>146</v>
      </c>
      <c r="AD23" s="28"/>
      <c r="AE23" s="28"/>
      <c r="AF23" s="28"/>
      <c r="AG23" s="39"/>
    </row>
    <row r="24" spans="1:33">
      <c r="A24" s="19"/>
      <c r="B24" s="6" t="s">
        <v>177</v>
      </c>
      <c r="C24" s="20"/>
      <c r="D24" s="20"/>
      <c r="E24" s="20"/>
      <c r="F24" s="7" t="s">
        <v>178</v>
      </c>
      <c r="G24" s="6" t="s">
        <v>185</v>
      </c>
      <c r="H24" s="28"/>
      <c r="I24" s="28"/>
      <c r="J24" s="28"/>
      <c r="K24" s="28"/>
      <c r="L24" s="28"/>
      <c r="M24" s="28"/>
      <c r="N24" s="28"/>
      <c r="O24" s="39"/>
      <c r="P24" s="28"/>
      <c r="Q24" s="28"/>
      <c r="R24" s="28"/>
      <c r="S24" s="39"/>
      <c r="T24" s="7" t="s">
        <v>180</v>
      </c>
      <c r="U24" s="6" t="s">
        <v>187</v>
      </c>
      <c r="V24" s="6" t="s">
        <v>146</v>
      </c>
      <c r="W24" s="6" t="s">
        <v>146</v>
      </c>
      <c r="X24" s="6" t="s">
        <v>146</v>
      </c>
      <c r="Y24" s="6" t="s">
        <v>146</v>
      </c>
      <c r="Z24" s="6" t="s">
        <v>146</v>
      </c>
      <c r="AA24" s="6" t="s">
        <v>146</v>
      </c>
      <c r="AB24" s="6" t="s">
        <v>146</v>
      </c>
      <c r="AC24" s="6" t="s">
        <v>146</v>
      </c>
      <c r="AD24" s="28" t="s">
        <v>282</v>
      </c>
      <c r="AE24" s="28" t="s">
        <v>283</v>
      </c>
      <c r="AF24" s="28" t="s">
        <v>284</v>
      </c>
      <c r="AG24" s="39"/>
    </row>
    <row r="25" spans="1:33">
      <c r="A25" s="19"/>
      <c r="B25" s="6" t="s">
        <v>183</v>
      </c>
      <c r="C25" s="20"/>
      <c r="D25" s="20"/>
      <c r="E25" s="20"/>
      <c r="F25" s="7" t="s">
        <v>184</v>
      </c>
      <c r="G25" s="6" t="s">
        <v>190</v>
      </c>
      <c r="H25" s="28"/>
      <c r="I25" s="28"/>
      <c r="J25" s="28"/>
      <c r="K25" s="28"/>
      <c r="L25" s="28"/>
      <c r="M25" s="28"/>
      <c r="N25" s="28"/>
      <c r="O25" s="39"/>
      <c r="P25" s="28"/>
      <c r="Q25" s="28"/>
      <c r="R25" s="28"/>
      <c r="S25" s="39"/>
      <c r="T25" s="7" t="s">
        <v>186</v>
      </c>
      <c r="U25" s="6" t="s">
        <v>194</v>
      </c>
      <c r="V25" s="6" t="s">
        <v>146</v>
      </c>
      <c r="W25" s="6" t="s">
        <v>146</v>
      </c>
      <c r="X25" s="6" t="s">
        <v>146</v>
      </c>
      <c r="Y25" s="6" t="s">
        <v>146</v>
      </c>
      <c r="Z25" s="6" t="s">
        <v>146</v>
      </c>
      <c r="AA25" s="6" t="s">
        <v>146</v>
      </c>
      <c r="AB25" s="6" t="s">
        <v>146</v>
      </c>
      <c r="AC25" s="6" t="s">
        <v>146</v>
      </c>
      <c r="AD25" s="28"/>
      <c r="AE25" s="28"/>
      <c r="AF25" s="28"/>
      <c r="AG25" s="39"/>
    </row>
    <row r="26" spans="1:33">
      <c r="A26" s="19"/>
      <c r="B26" s="6" t="s">
        <v>188</v>
      </c>
      <c r="C26" s="20"/>
      <c r="D26" s="20"/>
      <c r="E26" s="20"/>
      <c r="F26" s="7" t="s">
        <v>189</v>
      </c>
      <c r="G26" s="6" t="s">
        <v>197</v>
      </c>
      <c r="H26" s="28" t="s">
        <v>191</v>
      </c>
      <c r="I26" s="28" t="s">
        <v>191</v>
      </c>
      <c r="J26" s="28"/>
      <c r="K26" s="28"/>
      <c r="L26" s="28" t="s">
        <v>192</v>
      </c>
      <c r="M26" s="28" t="s">
        <v>192</v>
      </c>
      <c r="N26" s="28"/>
      <c r="O26" s="39"/>
      <c r="P26" s="28" t="s">
        <v>192</v>
      </c>
      <c r="Q26" s="28" t="s">
        <v>192</v>
      </c>
      <c r="R26" s="28"/>
      <c r="S26" s="39"/>
      <c r="T26" s="7" t="s">
        <v>193</v>
      </c>
      <c r="U26" s="6" t="s">
        <v>199</v>
      </c>
      <c r="V26" s="6" t="s">
        <v>146</v>
      </c>
      <c r="W26" s="6" t="s">
        <v>146</v>
      </c>
      <c r="X26" s="6" t="s">
        <v>146</v>
      </c>
      <c r="Y26" s="6" t="s">
        <v>146</v>
      </c>
      <c r="Z26" s="6" t="s">
        <v>146</v>
      </c>
      <c r="AA26" s="6" t="s">
        <v>146</v>
      </c>
      <c r="AB26" s="6" t="s">
        <v>146</v>
      </c>
      <c r="AC26" s="6" t="s">
        <v>146</v>
      </c>
      <c r="AD26" s="28"/>
      <c r="AE26" s="28"/>
      <c r="AF26" s="28"/>
      <c r="AG26" s="39"/>
    </row>
    <row r="27" spans="1:33">
      <c r="A27" s="19"/>
      <c r="B27" s="6" t="s">
        <v>195</v>
      </c>
      <c r="C27" s="20"/>
      <c r="D27" s="20"/>
      <c r="E27" s="20"/>
      <c r="F27" s="7" t="s">
        <v>196</v>
      </c>
      <c r="G27" s="6" t="s">
        <v>202</v>
      </c>
      <c r="H27" s="28"/>
      <c r="I27" s="28"/>
      <c r="J27" s="28"/>
      <c r="K27" s="28"/>
      <c r="L27" s="28"/>
      <c r="M27" s="28"/>
      <c r="N27" s="28"/>
      <c r="O27" s="39"/>
      <c r="P27" s="28"/>
      <c r="Q27" s="28"/>
      <c r="R27" s="28"/>
      <c r="S27" s="39"/>
      <c r="T27" s="7" t="s">
        <v>198</v>
      </c>
      <c r="U27" s="6" t="s">
        <v>204</v>
      </c>
      <c r="V27" s="6" t="s">
        <v>146</v>
      </c>
      <c r="W27" s="6" t="s">
        <v>146</v>
      </c>
      <c r="X27" s="6" t="s">
        <v>146</v>
      </c>
      <c r="Y27" s="6" t="s">
        <v>146</v>
      </c>
      <c r="Z27" s="6" t="s">
        <v>146</v>
      </c>
      <c r="AA27" s="6" t="s">
        <v>146</v>
      </c>
      <c r="AB27" s="6" t="s">
        <v>146</v>
      </c>
      <c r="AC27" s="6" t="s">
        <v>146</v>
      </c>
      <c r="AD27" s="28"/>
      <c r="AE27" s="28"/>
      <c r="AF27" s="28"/>
      <c r="AG27" s="39"/>
    </row>
    <row r="28" spans="1:33">
      <c r="A28" s="19"/>
      <c r="B28" s="6" t="s">
        <v>200</v>
      </c>
      <c r="C28" s="20"/>
      <c r="D28" s="20"/>
      <c r="E28" s="20"/>
      <c r="F28" s="7" t="s">
        <v>201</v>
      </c>
      <c r="G28" s="6" t="s">
        <v>208</v>
      </c>
      <c r="H28" s="28"/>
      <c r="I28" s="28"/>
      <c r="J28" s="28"/>
      <c r="K28" s="28"/>
      <c r="L28" s="28"/>
      <c r="M28" s="28"/>
      <c r="N28" s="28"/>
      <c r="O28" s="39"/>
      <c r="P28" s="28"/>
      <c r="Q28" s="28"/>
      <c r="R28" s="28"/>
      <c r="S28" s="39"/>
      <c r="T28" s="7" t="s">
        <v>203</v>
      </c>
      <c r="U28" s="6" t="s">
        <v>210</v>
      </c>
      <c r="V28" s="6" t="s">
        <v>146</v>
      </c>
      <c r="W28" s="6" t="s">
        <v>146</v>
      </c>
      <c r="X28" s="6" t="s">
        <v>146</v>
      </c>
      <c r="Y28" s="6" t="s">
        <v>146</v>
      </c>
      <c r="Z28" s="6" t="s">
        <v>146</v>
      </c>
      <c r="AA28" s="6" t="s">
        <v>146</v>
      </c>
      <c r="AB28" s="6" t="s">
        <v>146</v>
      </c>
      <c r="AC28" s="6" t="s">
        <v>146</v>
      </c>
      <c r="AD28" s="28" t="s">
        <v>285</v>
      </c>
      <c r="AE28" s="28" t="s">
        <v>286</v>
      </c>
      <c r="AF28" s="28" t="s">
        <v>287</v>
      </c>
      <c r="AG28" s="39"/>
    </row>
    <row r="29" spans="1:33">
      <c r="A29" s="19"/>
      <c r="B29" s="6" t="s">
        <v>206</v>
      </c>
      <c r="C29" s="20"/>
      <c r="D29" s="20"/>
      <c r="E29" s="20"/>
      <c r="F29" s="7" t="s">
        <v>207</v>
      </c>
      <c r="G29" s="6" t="s">
        <v>213</v>
      </c>
      <c r="H29" s="28"/>
      <c r="I29" s="28"/>
      <c r="J29" s="28"/>
      <c r="K29" s="28"/>
      <c r="L29" s="28" t="s">
        <v>209</v>
      </c>
      <c r="M29" s="28" t="s">
        <v>209</v>
      </c>
      <c r="N29" s="28"/>
      <c r="O29" s="39"/>
      <c r="P29" s="28" t="s">
        <v>209</v>
      </c>
      <c r="Q29" s="28" t="s">
        <v>209</v>
      </c>
      <c r="R29" s="28"/>
      <c r="S29" s="39"/>
      <c r="T29" s="7"/>
      <c r="U29" s="6" t="s">
        <v>215</v>
      </c>
      <c r="V29" s="20"/>
      <c r="W29" s="20"/>
      <c r="X29" s="20"/>
      <c r="Y29" s="20"/>
      <c r="Z29" s="20"/>
      <c r="AA29" s="20"/>
      <c r="AB29" s="20"/>
      <c r="AC29" s="20"/>
      <c r="AD29" s="20"/>
      <c r="AE29" s="20"/>
      <c r="AF29" s="20"/>
      <c r="AG29" s="20"/>
    </row>
    <row r="30" spans="1:33">
      <c r="A30" s="19"/>
      <c r="B30" s="6" t="s">
        <v>211</v>
      </c>
      <c r="C30" s="20"/>
      <c r="D30" s="20"/>
      <c r="E30" s="20"/>
      <c r="F30" s="7" t="s">
        <v>212</v>
      </c>
      <c r="G30" s="6" t="s">
        <v>218</v>
      </c>
      <c r="H30" s="28"/>
      <c r="I30" s="28"/>
      <c r="J30" s="28"/>
      <c r="K30" s="28"/>
      <c r="L30" s="28" t="s">
        <v>214</v>
      </c>
      <c r="M30" s="28"/>
      <c r="N30" s="28" t="s">
        <v>214</v>
      </c>
      <c r="O30" s="39"/>
      <c r="P30" s="28" t="s">
        <v>214</v>
      </c>
      <c r="Q30" s="28"/>
      <c r="R30" s="28" t="s">
        <v>214</v>
      </c>
      <c r="S30" s="39"/>
      <c r="T30" s="7"/>
      <c r="U30" s="6" t="s">
        <v>219</v>
      </c>
      <c r="V30" s="20"/>
      <c r="W30" s="20"/>
      <c r="X30" s="20"/>
      <c r="Y30" s="20"/>
      <c r="Z30" s="20"/>
      <c r="AA30" s="20"/>
      <c r="AB30" s="20"/>
      <c r="AC30" s="20"/>
      <c r="AD30" s="20"/>
      <c r="AE30" s="20"/>
      <c r="AF30" s="20"/>
      <c r="AG30" s="20"/>
    </row>
    <row r="31" spans="1:33">
      <c r="A31" s="19"/>
      <c r="B31" s="6" t="s">
        <v>216</v>
      </c>
      <c r="C31" s="20"/>
      <c r="D31" s="20"/>
      <c r="E31" s="20"/>
      <c r="F31" s="7" t="s">
        <v>217</v>
      </c>
      <c r="G31" s="6" t="s">
        <v>222</v>
      </c>
      <c r="H31" s="28"/>
      <c r="I31" s="28"/>
      <c r="J31" s="28"/>
      <c r="K31" s="28"/>
      <c r="L31" s="28"/>
      <c r="M31" s="28"/>
      <c r="N31" s="28"/>
      <c r="O31" s="39"/>
      <c r="P31" s="28"/>
      <c r="Q31" s="28"/>
      <c r="R31" s="28"/>
      <c r="S31" s="39"/>
      <c r="T31" s="7"/>
      <c r="U31" s="6" t="s">
        <v>223</v>
      </c>
      <c r="V31" s="20"/>
      <c r="W31" s="20"/>
      <c r="X31" s="20"/>
      <c r="Y31" s="20"/>
      <c r="Z31" s="20"/>
      <c r="AA31" s="20"/>
      <c r="AB31" s="20"/>
      <c r="AC31" s="20"/>
      <c r="AD31" s="20"/>
      <c r="AE31" s="20"/>
      <c r="AF31" s="20"/>
      <c r="AG31" s="20"/>
    </row>
    <row r="32" spans="1:33">
      <c r="A32" s="18"/>
      <c r="B32" s="6" t="s">
        <v>220</v>
      </c>
      <c r="C32" s="20"/>
      <c r="D32" s="20"/>
      <c r="E32" s="20"/>
      <c r="F32" s="7" t="s">
        <v>221</v>
      </c>
      <c r="G32" s="6" t="s">
        <v>226</v>
      </c>
      <c r="H32" s="28"/>
      <c r="I32" s="28"/>
      <c r="J32" s="28"/>
      <c r="K32" s="28"/>
      <c r="L32" s="28"/>
      <c r="M32" s="28"/>
      <c r="N32" s="28"/>
      <c r="O32" s="39"/>
      <c r="P32" s="28"/>
      <c r="Q32" s="28"/>
      <c r="R32" s="28"/>
      <c r="S32" s="39"/>
      <c r="T32" s="6"/>
      <c r="U32" s="6" t="s">
        <v>227</v>
      </c>
      <c r="V32" s="20"/>
      <c r="W32" s="20"/>
      <c r="X32" s="20"/>
      <c r="Y32" s="20"/>
      <c r="Z32" s="20"/>
      <c r="AA32" s="20"/>
      <c r="AB32" s="20"/>
      <c r="AC32" s="20"/>
      <c r="AD32" s="20"/>
      <c r="AE32" s="20"/>
      <c r="AF32" s="20"/>
      <c r="AG32" s="20"/>
    </row>
    <row r="33" spans="1:33">
      <c r="A33" s="19"/>
      <c r="B33" s="6" t="s">
        <v>224</v>
      </c>
      <c r="C33" s="20"/>
      <c r="D33" s="20"/>
      <c r="E33" s="20"/>
      <c r="F33" s="7" t="s">
        <v>225</v>
      </c>
      <c r="G33" s="6" t="s">
        <v>80</v>
      </c>
      <c r="H33" s="28"/>
      <c r="I33" s="28"/>
      <c r="J33" s="28"/>
      <c r="K33" s="28"/>
      <c r="L33" s="28"/>
      <c r="M33" s="28"/>
      <c r="N33" s="28"/>
      <c r="O33" s="39"/>
      <c r="P33" s="28"/>
      <c r="Q33" s="28"/>
      <c r="R33" s="28"/>
      <c r="S33" s="39"/>
      <c r="T33" s="7"/>
      <c r="U33" s="6" t="s">
        <v>232</v>
      </c>
      <c r="V33" s="20"/>
      <c r="W33" s="20"/>
      <c r="X33" s="20"/>
      <c r="Y33" s="20"/>
      <c r="Z33" s="20"/>
      <c r="AA33" s="20"/>
      <c r="AB33" s="20"/>
      <c r="AC33" s="20"/>
      <c r="AD33" s="20"/>
      <c r="AE33" s="20"/>
      <c r="AF33" s="20"/>
      <c r="AG33" s="20"/>
    </row>
    <row r="34" spans="1:33">
      <c r="A34" s="18" t="s">
        <v>228</v>
      </c>
      <c r="B34" s="6" t="s">
        <v>229</v>
      </c>
      <c r="C34" s="28" t="s">
        <v>73</v>
      </c>
      <c r="D34" s="28" t="s">
        <v>288</v>
      </c>
      <c r="E34" s="28" t="s">
        <v>288</v>
      </c>
      <c r="F34" s="6" t="s">
        <v>231</v>
      </c>
      <c r="G34" s="6"/>
      <c r="H34" s="20"/>
      <c r="I34" s="20"/>
      <c r="J34" s="20"/>
      <c r="K34" s="20"/>
      <c r="L34" s="20"/>
      <c r="M34" s="20"/>
      <c r="N34" s="20"/>
      <c r="O34" s="20"/>
      <c r="P34" s="20"/>
      <c r="Q34" s="20"/>
      <c r="R34" s="20"/>
      <c r="S34" s="20"/>
      <c r="T34" s="6"/>
      <c r="U34" s="6" t="s">
        <v>237</v>
      </c>
      <c r="V34" s="28" t="s">
        <v>73</v>
      </c>
      <c r="W34" s="28" t="s">
        <v>73</v>
      </c>
      <c r="X34" s="28"/>
      <c r="Y34" s="28"/>
      <c r="Z34" s="28" t="s">
        <v>275</v>
      </c>
      <c r="AA34" s="28" t="s">
        <v>276</v>
      </c>
      <c r="AB34" s="28" t="s">
        <v>84</v>
      </c>
      <c r="AC34" s="28"/>
      <c r="AD34" s="28" t="s">
        <v>275</v>
      </c>
      <c r="AE34" s="28" t="s">
        <v>276</v>
      </c>
      <c r="AF34" s="28" t="s">
        <v>84</v>
      </c>
      <c r="AG34" s="8"/>
    </row>
    <row r="35" spans="1:33">
      <c r="A35" s="19" t="s">
        <v>238</v>
      </c>
      <c r="B35" s="6" t="s">
        <v>234</v>
      </c>
      <c r="C35" s="28"/>
      <c r="D35" s="28" t="s">
        <v>289</v>
      </c>
      <c r="E35" s="28" t="s">
        <v>289</v>
      </c>
      <c r="F35" s="6" t="s">
        <v>290</v>
      </c>
      <c r="G35" s="6"/>
      <c r="H35" s="20"/>
      <c r="I35" s="20"/>
      <c r="J35" s="20"/>
      <c r="K35" s="20"/>
      <c r="L35" s="20"/>
      <c r="M35" s="20"/>
      <c r="N35" s="20"/>
      <c r="O35" s="20"/>
      <c r="P35" s="20"/>
      <c r="Q35" s="20"/>
      <c r="R35" s="20"/>
      <c r="S35" s="20"/>
      <c r="T35" s="36"/>
      <c r="U35" s="6" t="s">
        <v>242</v>
      </c>
      <c r="V35" s="28"/>
      <c r="W35" s="28"/>
      <c r="X35" s="28"/>
      <c r="Y35" s="39"/>
      <c r="Z35" s="28"/>
      <c r="AA35" s="28"/>
      <c r="AB35" s="28"/>
      <c r="AC35" s="39"/>
      <c r="AD35" s="28"/>
      <c r="AE35" s="28"/>
      <c r="AF35" s="28"/>
      <c r="AG35" s="39"/>
    </row>
    <row r="36" spans="1:33">
      <c r="A36" s="19" t="s">
        <v>263</v>
      </c>
      <c r="B36" s="6" t="s">
        <v>239</v>
      </c>
      <c r="C36" s="28"/>
      <c r="D36" s="28" t="s">
        <v>289</v>
      </c>
      <c r="E36" s="28" t="s">
        <v>289</v>
      </c>
      <c r="F36" s="7"/>
      <c r="G36" s="6"/>
      <c r="H36" s="20"/>
      <c r="I36" s="20"/>
      <c r="J36" s="20"/>
      <c r="K36" s="20"/>
      <c r="L36" s="20"/>
      <c r="M36" s="20"/>
      <c r="N36" s="20"/>
      <c r="O36" s="20"/>
      <c r="P36" s="20"/>
      <c r="Q36" s="20"/>
      <c r="R36" s="20"/>
      <c r="S36" s="20"/>
      <c r="T36" s="7"/>
      <c r="U36" s="6" t="s">
        <v>245</v>
      </c>
      <c r="V36" s="20"/>
      <c r="W36" s="20"/>
      <c r="X36" s="20"/>
      <c r="Y36" s="20"/>
      <c r="Z36" s="20"/>
      <c r="AA36" s="20"/>
      <c r="AB36" s="20"/>
      <c r="AC36" s="20"/>
      <c r="AD36" s="20"/>
      <c r="AE36" s="20"/>
      <c r="AF36" s="20"/>
      <c r="AG36" s="20"/>
    </row>
    <row r="37" spans="1:33">
      <c r="A37" s="19" t="s">
        <v>266</v>
      </c>
      <c r="B37" s="6" t="s">
        <v>244</v>
      </c>
      <c r="C37" s="28"/>
      <c r="D37" s="28"/>
      <c r="E37" s="28"/>
      <c r="F37" s="7"/>
      <c r="G37" s="6"/>
      <c r="H37" s="20"/>
      <c r="I37" s="20"/>
      <c r="J37" s="20"/>
      <c r="K37" s="20"/>
      <c r="L37" s="20"/>
      <c r="M37" s="20"/>
      <c r="N37" s="20"/>
      <c r="O37" s="20"/>
      <c r="P37" s="20"/>
      <c r="Q37" s="20"/>
      <c r="R37" s="20"/>
      <c r="S37" s="20"/>
      <c r="T37" s="7"/>
      <c r="U37" s="6" t="s">
        <v>249</v>
      </c>
      <c r="V37" s="20"/>
      <c r="W37" s="20"/>
      <c r="X37" s="20"/>
      <c r="Y37" s="20"/>
      <c r="Z37" s="20"/>
      <c r="AA37" s="20"/>
      <c r="AB37" s="20"/>
      <c r="AC37" s="20"/>
      <c r="AD37" s="20"/>
      <c r="AE37" s="20"/>
      <c r="AF37" s="20"/>
      <c r="AG37" s="20"/>
    </row>
    <row r="38" spans="1:33">
      <c r="A38" s="19" t="s">
        <v>269</v>
      </c>
      <c r="B38" s="6" t="s">
        <v>247</v>
      </c>
      <c r="C38" s="28"/>
      <c r="D38" s="28"/>
      <c r="E38" s="28"/>
      <c r="F38" s="63"/>
      <c r="G38" s="6"/>
      <c r="H38" s="20"/>
      <c r="I38" s="20"/>
      <c r="J38" s="20"/>
      <c r="K38" s="20"/>
      <c r="L38" s="20"/>
      <c r="M38" s="20"/>
      <c r="N38" s="20"/>
      <c r="O38" s="20"/>
      <c r="P38" s="20"/>
      <c r="Q38" s="20"/>
      <c r="R38" s="20"/>
      <c r="S38" s="20"/>
      <c r="T38" s="63"/>
      <c r="U38" s="6" t="s">
        <v>291</v>
      </c>
      <c r="V38" s="20"/>
      <c r="W38" s="20"/>
      <c r="X38" s="20"/>
      <c r="Y38" s="20"/>
      <c r="Z38" s="20"/>
      <c r="AA38" s="20"/>
      <c r="AB38" s="20"/>
      <c r="AC38" s="20"/>
      <c r="AD38" s="20"/>
      <c r="AE38" s="20"/>
      <c r="AF38" s="20"/>
      <c r="AG38" s="20"/>
    </row>
    <row r="39" spans="1:33">
      <c r="A39" s="18" t="s">
        <v>246</v>
      </c>
      <c r="B39" s="6" t="s">
        <v>76</v>
      </c>
      <c r="C39" s="28" t="s">
        <v>73</v>
      </c>
      <c r="D39" s="28" t="s">
        <v>275</v>
      </c>
      <c r="E39" s="28" t="s">
        <v>275</v>
      </c>
      <c r="F39" s="6" t="s">
        <v>246</v>
      </c>
      <c r="G39" s="6"/>
      <c r="H39" s="20"/>
      <c r="I39" s="20"/>
      <c r="J39" s="20"/>
      <c r="K39" s="20"/>
      <c r="L39" s="20"/>
      <c r="M39" s="20"/>
      <c r="N39" s="20"/>
      <c r="O39" s="20"/>
      <c r="P39" s="20"/>
      <c r="Q39" s="20"/>
      <c r="R39" s="20"/>
      <c r="S39" s="20"/>
      <c r="T39" s="6"/>
      <c r="U39" s="6" t="s">
        <v>292</v>
      </c>
      <c r="V39" s="28" t="s">
        <v>73</v>
      </c>
      <c r="W39" s="28" t="s">
        <v>73</v>
      </c>
      <c r="X39" s="28"/>
      <c r="Y39" s="28"/>
      <c r="Z39" s="28" t="s">
        <v>275</v>
      </c>
      <c r="AA39" s="28" t="s">
        <v>276</v>
      </c>
      <c r="AB39" s="28" t="s">
        <v>84</v>
      </c>
      <c r="AC39" s="28"/>
      <c r="AD39" s="28" t="s">
        <v>275</v>
      </c>
      <c r="AE39" s="28" t="s">
        <v>276</v>
      </c>
      <c r="AF39" s="28" t="s">
        <v>84</v>
      </c>
      <c r="AG39" s="8"/>
    </row>
  </sheetData>
  <mergeCells count="25">
    <mergeCell ref="A1:AG1"/>
    <mergeCell ref="A2:B2"/>
    <mergeCell ref="A4:E4"/>
    <mergeCell ref="F4:AG4"/>
    <mergeCell ref="H5:K5"/>
    <mergeCell ref="L5:O5"/>
    <mergeCell ref="P5:S5"/>
    <mergeCell ref="V5:Y5"/>
    <mergeCell ref="Z5:AC5"/>
    <mergeCell ref="AD5:AG5"/>
    <mergeCell ref="F34:T34"/>
    <mergeCell ref="F35:T35"/>
    <mergeCell ref="F36:T36"/>
    <mergeCell ref="F37:T37"/>
    <mergeCell ref="F38:T38"/>
    <mergeCell ref="F39:T39"/>
    <mergeCell ref="A5:A6"/>
    <mergeCell ref="B5:B6"/>
    <mergeCell ref="C5:C6"/>
    <mergeCell ref="D5:D6"/>
    <mergeCell ref="E5:E6"/>
    <mergeCell ref="F5:F6"/>
    <mergeCell ref="G5:G6"/>
    <mergeCell ref="T5:T6"/>
    <mergeCell ref="U5:U6"/>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1"/>
    </sheetView>
  </sheetViews>
  <sheetFormatPr defaultColWidth="9" defaultRowHeight="14.25" outlineLevelCol="6"/>
  <cols>
    <col min="1" max="1" width="58.65" customWidth="1"/>
    <col min="2" max="2" width="7.51666666666667" customWidth="1"/>
    <col min="3" max="4" width="20.7833333333333" customWidth="1"/>
    <col min="5" max="5" width="52.775" customWidth="1"/>
    <col min="6" max="6" width="7.65833333333333" customWidth="1"/>
    <col min="7" max="7" width="20.7833333333333" customWidth="1"/>
  </cols>
  <sheetData>
    <row r="1" ht="27" spans="1:7">
      <c r="A1" s="1" t="s">
        <v>1197</v>
      </c>
    </row>
    <row r="2" spans="1:7">
      <c r="G2" s="4" t="s">
        <v>1198</v>
      </c>
    </row>
    <row r="3" spans="1:7">
      <c r="A3" s="2" t="s">
        <v>53</v>
      </c>
      <c r="D3" s="3" t="s">
        <v>54</v>
      </c>
      <c r="G3" s="4" t="s">
        <v>55</v>
      </c>
    </row>
    <row r="4" spans="1:7">
      <c r="A4" s="17" t="s">
        <v>1199</v>
      </c>
      <c r="B4" s="5" t="s">
        <v>59</v>
      </c>
      <c r="C4" s="5" t="s">
        <v>1200</v>
      </c>
      <c r="D4" s="5" t="s">
        <v>1201</v>
      </c>
      <c r="E4" s="5" t="s">
        <v>1199</v>
      </c>
      <c r="F4" s="5" t="s">
        <v>59</v>
      </c>
      <c r="G4" s="5" t="s">
        <v>1202</v>
      </c>
    </row>
    <row r="5" spans="1:7">
      <c r="A5" s="18" t="s">
        <v>1203</v>
      </c>
      <c r="B5" s="6"/>
      <c r="C5" s="6" t="s">
        <v>28</v>
      </c>
      <c r="D5" s="6" t="s">
        <v>38</v>
      </c>
      <c r="E5" s="6" t="s">
        <v>1203</v>
      </c>
      <c r="F5" s="6"/>
      <c r="G5" s="6" t="s">
        <v>66</v>
      </c>
    </row>
    <row r="6" spans="1:7">
      <c r="A6" s="19" t="s">
        <v>1204</v>
      </c>
      <c r="B6" s="6" t="s">
        <v>28</v>
      </c>
      <c r="C6" s="6" t="s">
        <v>146</v>
      </c>
      <c r="D6" s="6" t="s">
        <v>146</v>
      </c>
      <c r="E6" s="7" t="s">
        <v>1205</v>
      </c>
      <c r="F6" s="6" t="s">
        <v>234</v>
      </c>
      <c r="G6" s="6" t="s">
        <v>146</v>
      </c>
    </row>
    <row r="7" spans="1:7">
      <c r="A7" s="19" t="s">
        <v>1206</v>
      </c>
      <c r="B7" s="6" t="s">
        <v>38</v>
      </c>
      <c r="C7" s="6" t="s">
        <v>146</v>
      </c>
      <c r="D7" s="6" t="s">
        <v>146</v>
      </c>
      <c r="E7" s="7" t="s">
        <v>1207</v>
      </c>
      <c r="F7" s="6" t="s">
        <v>239</v>
      </c>
      <c r="G7" s="38" t="s">
        <v>1208</v>
      </c>
    </row>
    <row r="8" spans="1:7">
      <c r="A8" s="19" t="s">
        <v>1209</v>
      </c>
      <c r="B8" s="6" t="s">
        <v>66</v>
      </c>
      <c r="C8" s="6" t="s">
        <v>146</v>
      </c>
      <c r="D8" s="28" t="s">
        <v>1210</v>
      </c>
      <c r="E8" s="7" t="s">
        <v>1211</v>
      </c>
      <c r="F8" s="6" t="s">
        <v>244</v>
      </c>
      <c r="G8" s="38" t="s">
        <v>1212</v>
      </c>
    </row>
    <row r="9" spans="1:7">
      <c r="A9" s="19" t="s">
        <v>1213</v>
      </c>
      <c r="B9" s="6" t="s">
        <v>67</v>
      </c>
      <c r="C9" s="28" t="s">
        <v>1214</v>
      </c>
      <c r="D9" s="28" t="s">
        <v>1215</v>
      </c>
      <c r="E9" s="7" t="s">
        <v>1216</v>
      </c>
      <c r="F9" s="6" t="s">
        <v>247</v>
      </c>
      <c r="G9" s="38" t="s">
        <v>1217</v>
      </c>
    </row>
    <row r="10" spans="1:7">
      <c r="A10" s="19" t="s">
        <v>1218</v>
      </c>
      <c r="B10" s="6" t="s">
        <v>33</v>
      </c>
      <c r="C10" s="38" t="s">
        <v>1219</v>
      </c>
      <c r="D10" s="28" t="s">
        <v>1220</v>
      </c>
      <c r="E10" s="7" t="s">
        <v>1221</v>
      </c>
      <c r="F10" s="6" t="s">
        <v>76</v>
      </c>
      <c r="G10" s="38"/>
    </row>
    <row r="11" spans="1:7">
      <c r="A11" s="19" t="s">
        <v>1222</v>
      </c>
      <c r="B11" s="6" t="s">
        <v>68</v>
      </c>
      <c r="C11" s="6" t="s">
        <v>146</v>
      </c>
      <c r="D11" s="6" t="s">
        <v>146</v>
      </c>
      <c r="E11" s="7" t="s">
        <v>1223</v>
      </c>
      <c r="F11" s="6" t="s">
        <v>86</v>
      </c>
      <c r="G11" s="38"/>
    </row>
    <row r="12" spans="1:7">
      <c r="A12" s="19" t="s">
        <v>1224</v>
      </c>
      <c r="B12" s="6" t="s">
        <v>69</v>
      </c>
      <c r="C12" s="38"/>
      <c r="D12" s="28"/>
      <c r="E12" s="7" t="s">
        <v>1225</v>
      </c>
      <c r="F12" s="6" t="s">
        <v>93</v>
      </c>
      <c r="G12" s="38"/>
    </row>
    <row r="13" spans="1:7">
      <c r="A13" s="19" t="s">
        <v>1226</v>
      </c>
      <c r="B13" s="6" t="s">
        <v>70</v>
      </c>
      <c r="C13" s="38"/>
      <c r="D13" s="28"/>
      <c r="E13" s="7" t="s">
        <v>1227</v>
      </c>
      <c r="F13" s="6" t="s">
        <v>101</v>
      </c>
      <c r="G13" s="38"/>
    </row>
    <row r="14" spans="1:7">
      <c r="A14" s="19" t="s">
        <v>1228</v>
      </c>
      <c r="B14" s="6" t="s">
        <v>71</v>
      </c>
      <c r="C14" s="8"/>
      <c r="D14" s="8"/>
      <c r="E14" s="7" t="s">
        <v>1229</v>
      </c>
      <c r="F14" s="6" t="s">
        <v>109</v>
      </c>
      <c r="G14" s="25"/>
    </row>
    <row r="15" spans="1:7">
      <c r="A15" s="19" t="s">
        <v>1230</v>
      </c>
      <c r="B15" s="6" t="s">
        <v>135</v>
      </c>
      <c r="C15" s="28"/>
      <c r="D15" s="28"/>
      <c r="E15" s="7" t="s">
        <v>1225</v>
      </c>
      <c r="F15" s="6" t="s">
        <v>114</v>
      </c>
      <c r="G15" s="38"/>
    </row>
    <row r="16" spans="1:7">
      <c r="A16" s="19" t="s">
        <v>1231</v>
      </c>
      <c r="B16" s="6" t="s">
        <v>46</v>
      </c>
      <c r="C16" s="28"/>
      <c r="D16" s="28"/>
      <c r="E16" s="7" t="s">
        <v>1227</v>
      </c>
      <c r="F16" s="6" t="s">
        <v>119</v>
      </c>
      <c r="G16" s="38"/>
    </row>
    <row r="17" spans="1:7">
      <c r="A17" s="19" t="s">
        <v>1232</v>
      </c>
      <c r="B17" s="6" t="s">
        <v>148</v>
      </c>
      <c r="C17" s="6" t="s">
        <v>1233</v>
      </c>
      <c r="D17" s="6" t="s">
        <v>1234</v>
      </c>
      <c r="E17" s="7" t="s">
        <v>1235</v>
      </c>
      <c r="F17" s="6" t="s">
        <v>126</v>
      </c>
      <c r="G17" s="38" t="s">
        <v>1217</v>
      </c>
    </row>
    <row r="18" spans="1:7">
      <c r="A18" s="19" t="s">
        <v>1236</v>
      </c>
      <c r="B18" s="6" t="s">
        <v>155</v>
      </c>
      <c r="C18" s="28" t="s">
        <v>240</v>
      </c>
      <c r="D18" s="28" t="s">
        <v>243</v>
      </c>
      <c r="E18" s="7" t="s">
        <v>1223</v>
      </c>
      <c r="F18" s="6" t="s">
        <v>132</v>
      </c>
      <c r="G18" s="38"/>
    </row>
    <row r="19" spans="1:7">
      <c r="A19" s="19" t="s">
        <v>1237</v>
      </c>
      <c r="B19" s="6" t="s">
        <v>161</v>
      </c>
      <c r="C19" s="28" t="s">
        <v>289</v>
      </c>
      <c r="D19" s="28"/>
      <c r="E19" s="7" t="s">
        <v>1238</v>
      </c>
      <c r="F19" s="6" t="s">
        <v>137</v>
      </c>
      <c r="G19" s="38" t="s">
        <v>1217</v>
      </c>
    </row>
    <row r="20" spans="1:7">
      <c r="A20" s="19" t="s">
        <v>1239</v>
      </c>
      <c r="B20" s="6" t="s">
        <v>167</v>
      </c>
      <c r="C20" s="28" t="s">
        <v>289</v>
      </c>
      <c r="D20" s="28"/>
      <c r="E20" s="7" t="s">
        <v>1240</v>
      </c>
      <c r="F20" s="6" t="s">
        <v>141</v>
      </c>
      <c r="G20" s="38"/>
    </row>
    <row r="21" spans="1:7">
      <c r="A21" s="19" t="s">
        <v>1241</v>
      </c>
      <c r="B21" s="6" t="s">
        <v>172</v>
      </c>
      <c r="C21" s="28" t="s">
        <v>289</v>
      </c>
      <c r="D21" s="28"/>
      <c r="E21" s="7" t="s">
        <v>1242</v>
      </c>
      <c r="F21" s="6" t="s">
        <v>150</v>
      </c>
      <c r="G21" s="38"/>
    </row>
    <row r="22" spans="1:7">
      <c r="A22" s="19" t="s">
        <v>1243</v>
      </c>
      <c r="B22" s="6" t="s">
        <v>177</v>
      </c>
      <c r="C22" s="28"/>
      <c r="D22" s="28"/>
      <c r="E22" s="7" t="s">
        <v>1244</v>
      </c>
      <c r="F22" s="6" t="s">
        <v>157</v>
      </c>
      <c r="G22" s="38" t="s">
        <v>1245</v>
      </c>
    </row>
    <row r="23" spans="1:7">
      <c r="A23" s="19" t="s">
        <v>1246</v>
      </c>
      <c r="B23" s="6" t="s">
        <v>183</v>
      </c>
      <c r="C23" s="28"/>
      <c r="D23" s="28"/>
      <c r="E23" s="7" t="s">
        <v>1247</v>
      </c>
      <c r="F23" s="6" t="s">
        <v>163</v>
      </c>
      <c r="G23" s="21" t="s">
        <v>146</v>
      </c>
    </row>
    <row r="24" spans="1:7">
      <c r="A24" s="19" t="s">
        <v>1248</v>
      </c>
      <c r="B24" s="6" t="s">
        <v>188</v>
      </c>
      <c r="C24" s="28"/>
      <c r="D24" s="28"/>
      <c r="E24" s="7" t="s">
        <v>1249</v>
      </c>
      <c r="F24" s="6" t="s">
        <v>169</v>
      </c>
      <c r="G24" s="39"/>
    </row>
    <row r="25" spans="1:7">
      <c r="A25" s="19" t="s">
        <v>1250</v>
      </c>
      <c r="B25" s="6" t="s">
        <v>195</v>
      </c>
      <c r="C25" s="28"/>
      <c r="D25" s="28"/>
      <c r="E25" s="7" t="s">
        <v>1251</v>
      </c>
      <c r="F25" s="6" t="s">
        <v>174</v>
      </c>
      <c r="G25" s="28"/>
    </row>
    <row r="26" spans="1:7">
      <c r="A26" s="19" t="s">
        <v>1252</v>
      </c>
      <c r="B26" s="6" t="s">
        <v>200</v>
      </c>
      <c r="C26" s="28"/>
      <c r="D26" s="28"/>
      <c r="E26" s="7" t="s">
        <v>1253</v>
      </c>
      <c r="F26" s="6" t="s">
        <v>179</v>
      </c>
      <c r="G26" s="28"/>
    </row>
    <row r="27" spans="1:7">
      <c r="A27" s="19" t="s">
        <v>1254</v>
      </c>
      <c r="B27" s="6" t="s">
        <v>206</v>
      </c>
      <c r="C27" s="28"/>
      <c r="D27" s="28"/>
      <c r="E27" s="7" t="s">
        <v>1255</v>
      </c>
      <c r="F27" s="6" t="s">
        <v>185</v>
      </c>
      <c r="G27" s="28" t="s">
        <v>1256</v>
      </c>
    </row>
    <row r="28" spans="1:7">
      <c r="A28" s="19" t="s">
        <v>1257</v>
      </c>
      <c r="B28" s="6" t="s">
        <v>211</v>
      </c>
      <c r="C28" s="28" t="s">
        <v>324</v>
      </c>
      <c r="D28" s="28" t="s">
        <v>243</v>
      </c>
      <c r="E28" s="7" t="s">
        <v>1258</v>
      </c>
      <c r="F28" s="6" t="s">
        <v>190</v>
      </c>
      <c r="G28" s="28"/>
    </row>
    <row r="29" spans="1:7">
      <c r="A29" s="19" t="s">
        <v>1259</v>
      </c>
      <c r="B29" s="6" t="s">
        <v>216</v>
      </c>
      <c r="C29" s="28"/>
      <c r="D29" s="28"/>
      <c r="E29" s="7" t="s">
        <v>1260</v>
      </c>
      <c r="F29" s="6" t="s">
        <v>197</v>
      </c>
      <c r="G29" s="28"/>
    </row>
    <row r="30" spans="1:7">
      <c r="A30" s="19" t="s">
        <v>1261</v>
      </c>
      <c r="B30" s="6" t="s">
        <v>220</v>
      </c>
      <c r="C30" s="28" t="s">
        <v>324</v>
      </c>
      <c r="D30" s="28" t="s">
        <v>243</v>
      </c>
      <c r="E30" s="7"/>
      <c r="F30" s="6" t="s">
        <v>202</v>
      </c>
      <c r="G30" s="20"/>
    </row>
    <row r="31" spans="1:7">
      <c r="A31" s="19" t="s">
        <v>1262</v>
      </c>
      <c r="B31" s="6" t="s">
        <v>224</v>
      </c>
      <c r="C31" s="28"/>
      <c r="D31" s="28"/>
      <c r="E31" s="7"/>
      <c r="F31" s="6" t="s">
        <v>208</v>
      </c>
      <c r="G31" s="20"/>
    </row>
    <row r="32" spans="1:7">
      <c r="A32" s="41" t="s">
        <v>1263</v>
      </c>
      <c r="B32" s="12" t="s">
        <v>229</v>
      </c>
      <c r="C32" s="42"/>
      <c r="D32" s="42"/>
      <c r="E32" s="11"/>
      <c r="F32" s="12" t="s">
        <v>213</v>
      </c>
      <c r="G32" s="43"/>
    </row>
    <row r="33" spans="1:7">
      <c r="A33" s="15" t="s">
        <v>1264</v>
      </c>
      <c r="B33" s="15"/>
      <c r="C33" s="15"/>
      <c r="D33" s="15"/>
      <c r="E33" s="15"/>
      <c r="F33" s="15"/>
      <c r="G33" s="15"/>
    </row>
  </sheetData>
  <mergeCells count="5">
    <mergeCell ref="A1:G1"/>
    <mergeCell ref="A2:B2"/>
    <mergeCell ref="A33:G33"/>
    <mergeCell ref="B4:B5"/>
    <mergeCell ref="F4:F5"/>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A1" sqref="A1:H1"/>
    </sheetView>
  </sheetViews>
  <sheetFormatPr defaultColWidth="9" defaultRowHeight="14.25" outlineLevelCol="7"/>
  <cols>
    <col min="1" max="1" width="54.6916666666667" customWidth="1"/>
    <col min="2" max="2" width="10.1166666666667" customWidth="1"/>
    <col min="3" max="4" width="21.875" customWidth="1"/>
    <col min="5" max="5" width="19.825" customWidth="1"/>
    <col min="6" max="6" width="53.7333333333333" customWidth="1"/>
    <col min="7" max="7" width="10.25" customWidth="1"/>
    <col min="8" max="8" width="23.5166666666667" customWidth="1"/>
  </cols>
  <sheetData>
    <row r="1" ht="27" spans="1:8">
      <c r="A1" s="1" t="s">
        <v>1265</v>
      </c>
    </row>
    <row r="2" spans="1:8">
      <c r="H2" s="4" t="s">
        <v>1266</v>
      </c>
    </row>
    <row r="3" spans="1:8">
      <c r="A3" s="2" t="s">
        <v>53</v>
      </c>
      <c r="E3" s="3" t="s">
        <v>54</v>
      </c>
      <c r="H3" s="4" t="s">
        <v>55</v>
      </c>
    </row>
    <row r="4" spans="1:8">
      <c r="A4" s="17" t="s">
        <v>1267</v>
      </c>
      <c r="B4" s="5" t="s">
        <v>59</v>
      </c>
      <c r="C4" s="5" t="s">
        <v>60</v>
      </c>
      <c r="D4" s="5" t="s">
        <v>61</v>
      </c>
      <c r="E4" s="5" t="s">
        <v>1202</v>
      </c>
      <c r="F4" s="5" t="s">
        <v>1267</v>
      </c>
      <c r="G4" s="5" t="s">
        <v>59</v>
      </c>
      <c r="H4" s="5" t="s">
        <v>1202</v>
      </c>
    </row>
    <row r="5" spans="1:8">
      <c r="A5" s="18" t="s">
        <v>1268</v>
      </c>
      <c r="B5" s="6"/>
      <c r="C5" s="6" t="s">
        <v>28</v>
      </c>
      <c r="D5" s="6" t="s">
        <v>38</v>
      </c>
      <c r="E5" s="6" t="s">
        <v>66</v>
      </c>
      <c r="F5" s="6" t="s">
        <v>1268</v>
      </c>
      <c r="G5" s="6"/>
      <c r="H5" s="6" t="s">
        <v>67</v>
      </c>
    </row>
    <row r="6" spans="1:8">
      <c r="A6" s="19" t="s">
        <v>1269</v>
      </c>
      <c r="B6" s="6" t="s">
        <v>28</v>
      </c>
      <c r="C6" s="6" t="s">
        <v>146</v>
      </c>
      <c r="D6" s="6" t="s">
        <v>146</v>
      </c>
      <c r="E6" s="6" t="s">
        <v>146</v>
      </c>
      <c r="F6" s="7" t="s">
        <v>1270</v>
      </c>
      <c r="G6" s="6" t="s">
        <v>234</v>
      </c>
      <c r="H6" s="37"/>
    </row>
    <row r="7" spans="1:8">
      <c r="A7" s="19" t="s">
        <v>1271</v>
      </c>
      <c r="B7" s="6" t="s">
        <v>38</v>
      </c>
      <c r="C7" s="8" t="s">
        <v>1272</v>
      </c>
      <c r="D7" s="8" t="s">
        <v>1273</v>
      </c>
      <c r="E7" s="8" t="s">
        <v>1273</v>
      </c>
      <c r="F7" s="7" t="s">
        <v>1274</v>
      </c>
      <c r="G7" s="6" t="s">
        <v>239</v>
      </c>
      <c r="H7" s="25" t="s">
        <v>1219</v>
      </c>
    </row>
    <row r="8" spans="1:8">
      <c r="A8" s="19" t="s">
        <v>1275</v>
      </c>
      <c r="B8" s="6" t="s">
        <v>66</v>
      </c>
      <c r="C8" s="8"/>
      <c r="D8" s="8"/>
      <c r="E8" s="8"/>
      <c r="F8" s="7" t="s">
        <v>1276</v>
      </c>
      <c r="G8" s="6" t="s">
        <v>244</v>
      </c>
      <c r="H8" s="25"/>
    </row>
    <row r="9" spans="1:8">
      <c r="A9" s="19" t="s">
        <v>1277</v>
      </c>
      <c r="B9" s="6" t="s">
        <v>67</v>
      </c>
      <c r="C9" s="8" t="s">
        <v>1278</v>
      </c>
      <c r="D9" s="8" t="s">
        <v>1048</v>
      </c>
      <c r="E9" s="8" t="s">
        <v>1048</v>
      </c>
      <c r="F9" s="7" t="s">
        <v>1279</v>
      </c>
      <c r="G9" s="6" t="s">
        <v>247</v>
      </c>
      <c r="H9" s="25"/>
    </row>
    <row r="10" spans="1:8">
      <c r="A10" s="19" t="s">
        <v>1280</v>
      </c>
      <c r="B10" s="6" t="s">
        <v>33</v>
      </c>
      <c r="C10" s="8"/>
      <c r="D10" s="8"/>
      <c r="E10" s="8"/>
      <c r="F10" s="7" t="s">
        <v>1281</v>
      </c>
      <c r="G10" s="6" t="s">
        <v>76</v>
      </c>
      <c r="H10" s="25"/>
    </row>
    <row r="11" spans="1:8">
      <c r="A11" s="19" t="s">
        <v>1282</v>
      </c>
      <c r="B11" s="6" t="s">
        <v>68</v>
      </c>
      <c r="C11" s="8" t="s">
        <v>1278</v>
      </c>
      <c r="D11" s="8" t="s">
        <v>1048</v>
      </c>
      <c r="E11" s="8" t="s">
        <v>1048</v>
      </c>
      <c r="F11" s="7" t="s">
        <v>1283</v>
      </c>
      <c r="G11" s="6" t="s">
        <v>86</v>
      </c>
      <c r="H11" s="25"/>
    </row>
    <row r="12" spans="1:8">
      <c r="A12" s="19" t="s">
        <v>1284</v>
      </c>
      <c r="B12" s="6" t="s">
        <v>69</v>
      </c>
      <c r="C12" s="8" t="s">
        <v>1285</v>
      </c>
      <c r="D12" s="8" t="s">
        <v>1043</v>
      </c>
      <c r="E12" s="8" t="s">
        <v>1043</v>
      </c>
      <c r="F12" s="7" t="s">
        <v>1286</v>
      </c>
      <c r="G12" s="6" t="s">
        <v>93</v>
      </c>
      <c r="H12" s="25"/>
    </row>
    <row r="13" spans="1:8">
      <c r="A13" s="19" t="s">
        <v>1287</v>
      </c>
      <c r="B13" s="6" t="s">
        <v>70</v>
      </c>
      <c r="C13" s="6" t="s">
        <v>146</v>
      </c>
      <c r="D13" s="6" t="s">
        <v>146</v>
      </c>
      <c r="E13" s="8" t="s">
        <v>1043</v>
      </c>
      <c r="F13" s="7" t="s">
        <v>1288</v>
      </c>
      <c r="G13" s="6" t="s">
        <v>101</v>
      </c>
      <c r="H13" s="25" t="s">
        <v>1212</v>
      </c>
    </row>
    <row r="14" spans="1:8">
      <c r="A14" s="19" t="s">
        <v>1289</v>
      </c>
      <c r="B14" s="6" t="s">
        <v>71</v>
      </c>
      <c r="C14" s="6" t="s">
        <v>146</v>
      </c>
      <c r="D14" s="6" t="s">
        <v>146</v>
      </c>
      <c r="E14" s="8"/>
      <c r="F14" s="7" t="s">
        <v>1290</v>
      </c>
      <c r="G14" s="6" t="s">
        <v>109</v>
      </c>
      <c r="H14" s="25"/>
    </row>
    <row r="15" spans="1:8">
      <c r="A15" s="19" t="s">
        <v>1291</v>
      </c>
      <c r="B15" s="6" t="s">
        <v>135</v>
      </c>
      <c r="C15" s="6" t="s">
        <v>146</v>
      </c>
      <c r="D15" s="6" t="s">
        <v>146</v>
      </c>
      <c r="E15" s="8"/>
      <c r="F15" s="7" t="s">
        <v>1292</v>
      </c>
      <c r="G15" s="6" t="s">
        <v>114</v>
      </c>
      <c r="H15" s="25" t="s">
        <v>1208</v>
      </c>
    </row>
    <row r="16" spans="1:8">
      <c r="A16" s="19" t="s">
        <v>1293</v>
      </c>
      <c r="B16" s="6" t="s">
        <v>46</v>
      </c>
      <c r="C16" s="6" t="s">
        <v>146</v>
      </c>
      <c r="D16" s="6" t="s">
        <v>146</v>
      </c>
      <c r="E16" s="6" t="s">
        <v>146</v>
      </c>
      <c r="F16" s="7" t="s">
        <v>1294</v>
      </c>
      <c r="G16" s="6" t="s">
        <v>119</v>
      </c>
      <c r="H16" s="25"/>
    </row>
    <row r="17" spans="1:8">
      <c r="A17" s="19" t="s">
        <v>1295</v>
      </c>
      <c r="B17" s="6" t="s">
        <v>148</v>
      </c>
      <c r="C17" s="6" t="s">
        <v>146</v>
      </c>
      <c r="D17" s="6" t="s">
        <v>146</v>
      </c>
      <c r="E17" s="38"/>
      <c r="F17" s="7" t="s">
        <v>1296</v>
      </c>
      <c r="G17" s="6" t="s">
        <v>126</v>
      </c>
      <c r="H17" s="21" t="s">
        <v>146</v>
      </c>
    </row>
    <row r="18" spans="1:8">
      <c r="A18" s="19" t="s">
        <v>1297</v>
      </c>
      <c r="B18" s="6" t="s">
        <v>155</v>
      </c>
      <c r="C18" s="6" t="s">
        <v>146</v>
      </c>
      <c r="D18" s="6" t="s">
        <v>146</v>
      </c>
      <c r="E18" s="38"/>
      <c r="F18" s="7" t="s">
        <v>1298</v>
      </c>
      <c r="G18" s="6" t="s">
        <v>132</v>
      </c>
      <c r="H18" s="8" t="s">
        <v>1299</v>
      </c>
    </row>
    <row r="19" spans="1:8">
      <c r="A19" s="19" t="s">
        <v>1300</v>
      </c>
      <c r="B19" s="6" t="s">
        <v>161</v>
      </c>
      <c r="C19" s="6" t="s">
        <v>146</v>
      </c>
      <c r="D19" s="6" t="s">
        <v>146</v>
      </c>
      <c r="E19" s="38"/>
      <c r="F19" s="7" t="s">
        <v>1301</v>
      </c>
      <c r="G19" s="6" t="s">
        <v>137</v>
      </c>
      <c r="H19" s="39" t="s">
        <v>102</v>
      </c>
    </row>
    <row r="20" spans="1:8">
      <c r="A20" s="19" t="s">
        <v>1302</v>
      </c>
      <c r="B20" s="6" t="s">
        <v>167</v>
      </c>
      <c r="C20" s="6" t="s">
        <v>146</v>
      </c>
      <c r="D20" s="6" t="s">
        <v>146</v>
      </c>
      <c r="E20" s="38" t="s">
        <v>1208</v>
      </c>
      <c r="F20" s="7" t="s">
        <v>1303</v>
      </c>
      <c r="G20" s="6" t="s">
        <v>141</v>
      </c>
      <c r="H20" s="39" t="s">
        <v>1304</v>
      </c>
    </row>
    <row r="21" spans="1:8">
      <c r="A21" s="19" t="s">
        <v>1305</v>
      </c>
      <c r="B21" s="6" t="s">
        <v>172</v>
      </c>
      <c r="C21" s="6" t="s">
        <v>146</v>
      </c>
      <c r="D21" s="6" t="s">
        <v>146</v>
      </c>
      <c r="E21" s="38" t="s">
        <v>1219</v>
      </c>
      <c r="F21" s="7" t="s">
        <v>1306</v>
      </c>
      <c r="G21" s="6" t="s">
        <v>150</v>
      </c>
      <c r="H21" s="39" t="s">
        <v>1307</v>
      </c>
    </row>
    <row r="22" spans="1:8">
      <c r="A22" s="19" t="s">
        <v>1308</v>
      </c>
      <c r="B22" s="6" t="s">
        <v>177</v>
      </c>
      <c r="C22" s="6" t="s">
        <v>146</v>
      </c>
      <c r="D22" s="6" t="s">
        <v>146</v>
      </c>
      <c r="E22" s="38"/>
      <c r="F22" s="7" t="s">
        <v>1309</v>
      </c>
      <c r="G22" s="6" t="s">
        <v>157</v>
      </c>
      <c r="H22" s="39"/>
    </row>
    <row r="23" spans="1:8">
      <c r="A23" s="19" t="s">
        <v>1310</v>
      </c>
      <c r="B23" s="6" t="s">
        <v>183</v>
      </c>
      <c r="C23" s="6" t="s">
        <v>146</v>
      </c>
      <c r="D23" s="6" t="s">
        <v>146</v>
      </c>
      <c r="E23" s="38" t="s">
        <v>1311</v>
      </c>
      <c r="F23" s="7" t="s">
        <v>1312</v>
      </c>
      <c r="G23" s="6" t="s">
        <v>163</v>
      </c>
      <c r="H23" s="39"/>
    </row>
    <row r="24" spans="1:8">
      <c r="A24" s="19" t="s">
        <v>1313</v>
      </c>
      <c r="B24" s="6" t="s">
        <v>188</v>
      </c>
      <c r="C24" s="6" t="s">
        <v>146</v>
      </c>
      <c r="D24" s="6" t="s">
        <v>146</v>
      </c>
      <c r="E24" s="38"/>
      <c r="F24" s="6" t="s">
        <v>146</v>
      </c>
      <c r="G24" s="6" t="s">
        <v>169</v>
      </c>
      <c r="H24" s="6" t="s">
        <v>146</v>
      </c>
    </row>
    <row r="25" spans="1:8">
      <c r="A25" s="19" t="s">
        <v>1314</v>
      </c>
      <c r="B25" s="6" t="s">
        <v>195</v>
      </c>
      <c r="C25" s="6" t="s">
        <v>146</v>
      </c>
      <c r="D25" s="6" t="s">
        <v>146</v>
      </c>
      <c r="E25" s="38"/>
      <c r="F25" s="6" t="s">
        <v>146</v>
      </c>
      <c r="G25" s="6" t="s">
        <v>174</v>
      </c>
      <c r="H25" s="6" t="s">
        <v>146</v>
      </c>
    </row>
    <row r="26" spans="1:8">
      <c r="A26" s="19" t="s">
        <v>1315</v>
      </c>
      <c r="B26" s="6" t="s">
        <v>200</v>
      </c>
      <c r="C26" s="6" t="s">
        <v>146</v>
      </c>
      <c r="D26" s="6" t="s">
        <v>146</v>
      </c>
      <c r="E26" s="38"/>
      <c r="F26" s="6" t="s">
        <v>146</v>
      </c>
      <c r="G26" s="6" t="s">
        <v>179</v>
      </c>
      <c r="H26" s="21" t="s">
        <v>146</v>
      </c>
    </row>
    <row r="27" spans="1:8">
      <c r="A27" s="19" t="s">
        <v>1316</v>
      </c>
      <c r="B27" s="6" t="s">
        <v>206</v>
      </c>
      <c r="C27" s="6" t="s">
        <v>146</v>
      </c>
      <c r="D27" s="6" t="s">
        <v>146</v>
      </c>
      <c r="E27" s="8" t="s">
        <v>1094</v>
      </c>
      <c r="F27" s="6" t="s">
        <v>146</v>
      </c>
      <c r="G27" s="6" t="s">
        <v>185</v>
      </c>
      <c r="H27" s="21" t="s">
        <v>146</v>
      </c>
    </row>
    <row r="28" spans="1:8">
      <c r="A28" s="19" t="s">
        <v>1317</v>
      </c>
      <c r="B28" s="6" t="s">
        <v>211</v>
      </c>
      <c r="C28" s="6" t="s">
        <v>146</v>
      </c>
      <c r="D28" s="6" t="s">
        <v>146</v>
      </c>
      <c r="E28" s="8" t="s">
        <v>1042</v>
      </c>
      <c r="F28" s="6" t="s">
        <v>146</v>
      </c>
      <c r="G28" s="6" t="s">
        <v>190</v>
      </c>
      <c r="H28" s="21" t="s">
        <v>146</v>
      </c>
    </row>
    <row r="29" spans="1:8">
      <c r="A29" s="19" t="s">
        <v>1318</v>
      </c>
      <c r="B29" s="6" t="s">
        <v>216</v>
      </c>
      <c r="C29" s="6" t="s">
        <v>146</v>
      </c>
      <c r="D29" s="6" t="s">
        <v>146</v>
      </c>
      <c r="E29" s="8" t="s">
        <v>1038</v>
      </c>
      <c r="F29" s="6" t="s">
        <v>146</v>
      </c>
      <c r="G29" s="6" t="s">
        <v>197</v>
      </c>
      <c r="H29" s="21" t="s">
        <v>146</v>
      </c>
    </row>
    <row r="30" spans="1:8">
      <c r="A30" s="19" t="s">
        <v>1319</v>
      </c>
      <c r="B30" s="6" t="s">
        <v>220</v>
      </c>
      <c r="C30" s="8" t="s">
        <v>97</v>
      </c>
      <c r="D30" s="21" t="s">
        <v>146</v>
      </c>
      <c r="E30" s="8" t="s">
        <v>271</v>
      </c>
      <c r="F30" s="6" t="s">
        <v>146</v>
      </c>
      <c r="G30" s="6" t="s">
        <v>202</v>
      </c>
      <c r="H30" s="21" t="s">
        <v>146</v>
      </c>
    </row>
    <row r="31" spans="1:8">
      <c r="A31" s="19" t="s">
        <v>1320</v>
      </c>
      <c r="B31" s="6" t="s">
        <v>224</v>
      </c>
      <c r="C31" s="8" t="s">
        <v>97</v>
      </c>
      <c r="D31" s="21" t="s">
        <v>146</v>
      </c>
      <c r="E31" s="8" t="s">
        <v>271</v>
      </c>
      <c r="F31" s="6" t="s">
        <v>146</v>
      </c>
      <c r="G31" s="6" t="s">
        <v>208</v>
      </c>
      <c r="H31" s="21" t="s">
        <v>146</v>
      </c>
    </row>
    <row r="32" spans="1:8">
      <c r="A32" s="19" t="s">
        <v>1321</v>
      </c>
      <c r="B32" s="6" t="s">
        <v>229</v>
      </c>
      <c r="C32" s="8"/>
      <c r="D32" s="21" t="s">
        <v>146</v>
      </c>
      <c r="E32" s="8"/>
      <c r="F32" s="6" t="s">
        <v>146</v>
      </c>
      <c r="G32" s="6" t="s">
        <v>213</v>
      </c>
      <c r="H32" s="21" t="s">
        <v>146</v>
      </c>
    </row>
    <row r="33" spans="1:8">
      <c r="A33" s="23" t="s">
        <v>1322</v>
      </c>
      <c r="B33" s="40"/>
      <c r="C33" s="23"/>
      <c r="D33" s="23"/>
      <c r="E33" s="23"/>
      <c r="F33" s="23"/>
      <c r="G33" s="23"/>
      <c r="H33" s="23"/>
    </row>
  </sheetData>
  <mergeCells count="5">
    <mergeCell ref="A1:H1"/>
    <mergeCell ref="A2:B2"/>
    <mergeCell ref="A33:H33"/>
    <mergeCell ref="B4:B5"/>
    <mergeCell ref="G4:G5"/>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3"/>
  <sheetViews>
    <sheetView workbookViewId="0">
      <selection activeCell="A1" sqref="A1:AS1"/>
    </sheetView>
  </sheetViews>
  <sheetFormatPr defaultColWidth="9" defaultRowHeight="14.25"/>
  <cols>
    <col min="1" max="3" width="4.375" customWidth="1"/>
    <col min="4" max="4" width="47.7166666666667" customWidth="1"/>
    <col min="5" max="5" width="20.375" customWidth="1"/>
    <col min="6" max="8" width="18.7333333333333" customWidth="1"/>
    <col min="9" max="9" width="30.9" customWidth="1"/>
    <col min="10" max="12" width="18.8666666666667" customWidth="1"/>
    <col min="13" max="13" width="21.875" customWidth="1"/>
    <col min="14" max="16" width="18.5916666666667" customWidth="1"/>
    <col min="17" max="17" width="20.375" customWidth="1"/>
    <col min="18" max="20" width="18.3166666666667" customWidth="1"/>
    <col min="21" max="21" width="20.375" customWidth="1"/>
    <col min="22" max="24" width="17.775" customWidth="1"/>
    <col min="25" max="25" width="21.875" customWidth="1"/>
    <col min="26" max="28" width="18.8666666666667" customWidth="1"/>
    <col min="29" max="29" width="20.375" customWidth="1"/>
    <col min="30" max="32" width="19.1416666666667" customWidth="1"/>
    <col min="33" max="33" width="20.375" customWidth="1"/>
    <col min="34" max="36" width="19.1416666666667" customWidth="1"/>
    <col min="37" max="37" width="21.4666666666667" customWidth="1"/>
    <col min="38" max="40" width="19.1416666666667" customWidth="1"/>
    <col min="41" max="41" width="19.9583333333333" customWidth="1"/>
    <col min="42" max="44" width="18.3166666666667" customWidth="1"/>
    <col min="45" max="45" width="48.675" customWidth="1"/>
  </cols>
  <sheetData>
    <row r="1" ht="27" spans="1:45">
      <c r="A1" s="1" t="s">
        <v>1323</v>
      </c>
    </row>
    <row r="2" spans="1:45">
      <c r="A2" s="2" t="s">
        <v>53</v>
      </c>
      <c r="W2" s="3" t="s">
        <v>54</v>
      </c>
      <c r="AS2" s="4" t="s">
        <v>55</v>
      </c>
    </row>
    <row r="3" spans="1:45">
      <c r="A3" s="17" t="s">
        <v>58</v>
      </c>
      <c r="B3" s="5"/>
      <c r="C3" s="5"/>
      <c r="D3" s="5"/>
      <c r="E3" s="5" t="s">
        <v>1324</v>
      </c>
      <c r="F3" s="5"/>
      <c r="G3" s="5"/>
      <c r="H3" s="29"/>
      <c r="I3" s="5" t="s">
        <v>1325</v>
      </c>
      <c r="J3" s="5"/>
      <c r="K3" s="5"/>
      <c r="L3" s="29"/>
      <c r="M3" s="5"/>
      <c r="N3" s="5"/>
      <c r="O3" s="5"/>
      <c r="P3" s="29"/>
      <c r="Q3" s="5"/>
      <c r="R3" s="5"/>
      <c r="S3" s="5"/>
      <c r="T3" s="29"/>
      <c r="U3" s="5"/>
      <c r="V3" s="5"/>
      <c r="W3" s="5"/>
      <c r="X3" s="29"/>
      <c r="Y3" s="5"/>
      <c r="Z3" s="5"/>
      <c r="AA3" s="5"/>
      <c r="AB3" s="29"/>
      <c r="AC3" s="5"/>
      <c r="AD3" s="5"/>
      <c r="AE3" s="5"/>
      <c r="AF3" s="29"/>
      <c r="AG3" s="5"/>
      <c r="AH3" s="5"/>
      <c r="AI3" s="5"/>
      <c r="AJ3" s="29"/>
      <c r="AK3" s="5"/>
      <c r="AL3" s="5"/>
      <c r="AM3" s="5"/>
      <c r="AN3" s="29"/>
      <c r="AO3" s="5" t="s">
        <v>1326</v>
      </c>
      <c r="AP3" s="5"/>
      <c r="AQ3" s="5"/>
      <c r="AR3" s="29"/>
      <c r="AS3" s="5" t="s">
        <v>1327</v>
      </c>
    </row>
    <row r="4" spans="1:45">
      <c r="A4" s="30" t="s">
        <v>334</v>
      </c>
      <c r="B4" s="31"/>
      <c r="C4" s="31"/>
      <c r="D4" s="31" t="s">
        <v>335</v>
      </c>
      <c r="E4" s="31" t="s">
        <v>336</v>
      </c>
      <c r="F4" s="7" t="s">
        <v>340</v>
      </c>
      <c r="G4" s="7"/>
      <c r="H4" s="7"/>
      <c r="I4" s="31" t="s">
        <v>336</v>
      </c>
      <c r="J4" s="7" t="s">
        <v>340</v>
      </c>
      <c r="K4" s="7"/>
      <c r="L4" s="7"/>
      <c r="M4" s="31" t="s">
        <v>1328</v>
      </c>
      <c r="N4" s="31"/>
      <c r="O4" s="31"/>
      <c r="P4" s="7"/>
      <c r="Q4" s="31" t="s">
        <v>1329</v>
      </c>
      <c r="R4" s="31"/>
      <c r="S4" s="31"/>
      <c r="T4" s="7"/>
      <c r="U4" s="31" t="s">
        <v>1330</v>
      </c>
      <c r="V4" s="31"/>
      <c r="W4" s="31"/>
      <c r="X4" s="7"/>
      <c r="Y4" s="31" t="s">
        <v>1331</v>
      </c>
      <c r="Z4" s="31"/>
      <c r="AA4" s="31"/>
      <c r="AB4" s="7"/>
      <c r="AC4" s="31" t="s">
        <v>1332</v>
      </c>
      <c r="AD4" s="31"/>
      <c r="AE4" s="31"/>
      <c r="AF4" s="7"/>
      <c r="AG4" s="31" t="s">
        <v>1333</v>
      </c>
      <c r="AH4" s="31"/>
      <c r="AI4" s="31"/>
      <c r="AJ4" s="7"/>
      <c r="AK4" s="31" t="s">
        <v>344</v>
      </c>
      <c r="AL4" s="31"/>
      <c r="AM4" s="31"/>
      <c r="AN4" s="10"/>
      <c r="AO4" s="6" t="s">
        <v>336</v>
      </c>
      <c r="AP4" s="7" t="s">
        <v>340</v>
      </c>
      <c r="AQ4" s="31"/>
      <c r="AR4" s="7"/>
      <c r="AS4" s="6"/>
    </row>
    <row r="5" spans="1:45">
      <c r="A5" s="30"/>
      <c r="B5" s="31"/>
      <c r="C5" s="31"/>
      <c r="D5" s="31"/>
      <c r="E5" s="31"/>
      <c r="F5" s="31" t="s">
        <v>1334</v>
      </c>
      <c r="G5" s="31" t="s">
        <v>1335</v>
      </c>
      <c r="H5" s="31" t="s">
        <v>1336</v>
      </c>
      <c r="I5" s="31"/>
      <c r="J5" s="31" t="s">
        <v>1334</v>
      </c>
      <c r="K5" s="31" t="s">
        <v>1335</v>
      </c>
      <c r="L5" s="31" t="s">
        <v>1336</v>
      </c>
      <c r="M5" s="31" t="s">
        <v>258</v>
      </c>
      <c r="N5" s="7" t="s">
        <v>340</v>
      </c>
      <c r="O5" s="7"/>
      <c r="P5" s="7"/>
      <c r="Q5" s="31" t="s">
        <v>258</v>
      </c>
      <c r="R5" s="7" t="s">
        <v>340</v>
      </c>
      <c r="S5" s="7"/>
      <c r="T5" s="7"/>
      <c r="U5" s="31" t="s">
        <v>258</v>
      </c>
      <c r="V5" s="7" t="s">
        <v>340</v>
      </c>
      <c r="W5" s="7"/>
      <c r="X5" s="7"/>
      <c r="Y5" s="31" t="s">
        <v>258</v>
      </c>
      <c r="Z5" s="7" t="s">
        <v>340</v>
      </c>
      <c r="AA5" s="7"/>
      <c r="AB5" s="7"/>
      <c r="AC5" s="31" t="s">
        <v>258</v>
      </c>
      <c r="AD5" s="7" t="s">
        <v>340</v>
      </c>
      <c r="AE5" s="7"/>
      <c r="AF5" s="32"/>
      <c r="AG5" s="31" t="s">
        <v>258</v>
      </c>
      <c r="AH5" s="7" t="s">
        <v>340</v>
      </c>
      <c r="AI5" s="7"/>
      <c r="AJ5" s="7"/>
      <c r="AK5" s="6" t="s">
        <v>258</v>
      </c>
      <c r="AL5" s="7" t="s">
        <v>340</v>
      </c>
      <c r="AM5" s="31"/>
      <c r="AN5" s="32"/>
      <c r="AO5" s="31"/>
      <c r="AP5" s="31" t="s">
        <v>1334</v>
      </c>
      <c r="AQ5" s="31" t="s">
        <v>1335</v>
      </c>
      <c r="AR5" s="31" t="s">
        <v>1336</v>
      </c>
      <c r="AS5" s="6"/>
    </row>
    <row r="6" ht="27" spans="1:45">
      <c r="A6" s="30"/>
      <c r="B6" s="31"/>
      <c r="C6" s="31"/>
      <c r="D6" s="31"/>
      <c r="E6" s="31"/>
      <c r="F6" s="31"/>
      <c r="G6" s="31"/>
      <c r="H6" s="31"/>
      <c r="I6" s="31"/>
      <c r="J6" s="31"/>
      <c r="K6" s="31"/>
      <c r="L6" s="31"/>
      <c r="M6" s="31"/>
      <c r="N6" s="31" t="s">
        <v>1334</v>
      </c>
      <c r="O6" s="31" t="s">
        <v>1335</v>
      </c>
      <c r="P6" s="31" t="s">
        <v>1336</v>
      </c>
      <c r="Q6" s="31"/>
      <c r="R6" s="31" t="s">
        <v>1334</v>
      </c>
      <c r="S6" s="31" t="s">
        <v>1335</v>
      </c>
      <c r="T6" s="31" t="s">
        <v>1336</v>
      </c>
      <c r="U6" s="31"/>
      <c r="V6" s="31" t="s">
        <v>1334</v>
      </c>
      <c r="W6" s="31" t="s">
        <v>1335</v>
      </c>
      <c r="X6" s="31" t="s">
        <v>1336</v>
      </c>
      <c r="Y6" s="31"/>
      <c r="Z6" s="31" t="s">
        <v>1334</v>
      </c>
      <c r="AA6" s="31" t="s">
        <v>1335</v>
      </c>
      <c r="AB6" s="31" t="s">
        <v>1336</v>
      </c>
      <c r="AC6" s="31"/>
      <c r="AD6" s="31" t="s">
        <v>1334</v>
      </c>
      <c r="AE6" s="31" t="s">
        <v>1335</v>
      </c>
      <c r="AF6" s="31" t="s">
        <v>1336</v>
      </c>
      <c r="AG6" s="31"/>
      <c r="AH6" s="31" t="s">
        <v>1334</v>
      </c>
      <c r="AI6" s="31" t="s">
        <v>1335</v>
      </c>
      <c r="AJ6" s="31" t="s">
        <v>1336</v>
      </c>
      <c r="AK6" s="31"/>
      <c r="AL6" s="31" t="s">
        <v>1334</v>
      </c>
      <c r="AM6" s="31" t="s">
        <v>1335</v>
      </c>
      <c r="AN6" s="31" t="s">
        <v>1336</v>
      </c>
      <c r="AO6" s="31"/>
      <c r="AP6" s="31"/>
      <c r="AQ6" s="31"/>
      <c r="AR6" s="31"/>
      <c r="AS6" s="6"/>
    </row>
    <row r="7" spans="1:45">
      <c r="A7" s="30" t="s">
        <v>347</v>
      </c>
      <c r="B7" s="31" t="s">
        <v>348</v>
      </c>
      <c r="C7" s="31" t="s">
        <v>349</v>
      </c>
      <c r="D7" s="31" t="s">
        <v>65</v>
      </c>
      <c r="E7" s="31" t="s">
        <v>28</v>
      </c>
      <c r="F7" s="31" t="s">
        <v>38</v>
      </c>
      <c r="G7" s="31" t="s">
        <v>66</v>
      </c>
      <c r="H7" s="6" t="s">
        <v>67</v>
      </c>
      <c r="I7" s="31" t="s">
        <v>33</v>
      </c>
      <c r="J7" s="31" t="s">
        <v>68</v>
      </c>
      <c r="K7" s="31" t="s">
        <v>69</v>
      </c>
      <c r="L7" s="31" t="s">
        <v>70</v>
      </c>
      <c r="M7" s="31" t="s">
        <v>71</v>
      </c>
      <c r="N7" s="31" t="s">
        <v>135</v>
      </c>
      <c r="O7" s="31" t="s">
        <v>46</v>
      </c>
      <c r="P7" s="31" t="s">
        <v>148</v>
      </c>
      <c r="Q7" s="31" t="s">
        <v>155</v>
      </c>
      <c r="R7" s="31" t="s">
        <v>161</v>
      </c>
      <c r="S7" s="31" t="s">
        <v>167</v>
      </c>
      <c r="T7" s="31" t="s">
        <v>172</v>
      </c>
      <c r="U7" s="31" t="s">
        <v>177</v>
      </c>
      <c r="V7" s="31" t="s">
        <v>183</v>
      </c>
      <c r="W7" s="31" t="s">
        <v>188</v>
      </c>
      <c r="X7" s="31" t="s">
        <v>195</v>
      </c>
      <c r="Y7" s="31" t="s">
        <v>200</v>
      </c>
      <c r="Z7" s="31" t="s">
        <v>206</v>
      </c>
      <c r="AA7" s="31" t="s">
        <v>211</v>
      </c>
      <c r="AB7" s="6" t="s">
        <v>216</v>
      </c>
      <c r="AC7" s="31" t="s">
        <v>220</v>
      </c>
      <c r="AD7" s="31" t="s">
        <v>224</v>
      </c>
      <c r="AE7" s="31" t="s">
        <v>229</v>
      </c>
      <c r="AF7" s="31" t="s">
        <v>234</v>
      </c>
      <c r="AG7" s="31" t="s">
        <v>239</v>
      </c>
      <c r="AH7" s="31" t="s">
        <v>244</v>
      </c>
      <c r="AI7" s="31" t="s">
        <v>247</v>
      </c>
      <c r="AJ7" s="31" t="s">
        <v>76</v>
      </c>
      <c r="AK7" s="31" t="s">
        <v>86</v>
      </c>
      <c r="AL7" s="31" t="s">
        <v>93</v>
      </c>
      <c r="AM7" s="31" t="s">
        <v>101</v>
      </c>
      <c r="AN7" s="31" t="s">
        <v>109</v>
      </c>
      <c r="AO7" s="31" t="s">
        <v>114</v>
      </c>
      <c r="AP7" s="31" t="s">
        <v>119</v>
      </c>
      <c r="AQ7" s="31" t="s">
        <v>126</v>
      </c>
      <c r="AR7" s="31" t="s">
        <v>132</v>
      </c>
      <c r="AS7" s="6" t="s">
        <v>137</v>
      </c>
    </row>
    <row r="8" spans="1:45">
      <c r="A8" s="33"/>
      <c r="B8" s="34"/>
      <c r="C8" s="34"/>
      <c r="D8" s="6" t="s">
        <v>336</v>
      </c>
      <c r="E8" s="8" t="s">
        <v>240</v>
      </c>
      <c r="F8" s="8" t="s">
        <v>289</v>
      </c>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t="s">
        <v>240</v>
      </c>
      <c r="AP8" s="8" t="s">
        <v>289</v>
      </c>
      <c r="AQ8" s="8"/>
      <c r="AR8" s="8"/>
      <c r="AS8" s="22"/>
    </row>
    <row r="9" spans="1:45">
      <c r="A9" s="35" t="s">
        <v>350</v>
      </c>
      <c r="B9" s="36" t="s">
        <v>350</v>
      </c>
      <c r="C9" s="36" t="s">
        <v>350</v>
      </c>
      <c r="D9" s="36" t="s">
        <v>351</v>
      </c>
      <c r="E9" s="28">
        <v>995200.05</v>
      </c>
      <c r="F9" s="28"/>
      <c r="G9" s="28"/>
      <c r="H9" s="28"/>
      <c r="I9" s="8"/>
      <c r="J9" s="8"/>
      <c r="K9" s="8"/>
      <c r="L9" s="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8">
        <v>995200.05</v>
      </c>
      <c r="AP9" s="8"/>
      <c r="AQ9" s="8"/>
      <c r="AR9" s="8"/>
      <c r="AS9" s="22"/>
    </row>
    <row r="10" spans="1:45">
      <c r="A10" s="35" t="s">
        <v>356</v>
      </c>
      <c r="B10" s="36" t="s">
        <v>356</v>
      </c>
      <c r="C10" s="36" t="s">
        <v>356</v>
      </c>
      <c r="D10" s="36" t="s">
        <v>357</v>
      </c>
      <c r="E10" s="28">
        <v>995200.05</v>
      </c>
      <c r="F10" s="28"/>
      <c r="G10" s="28"/>
      <c r="H10" s="28"/>
      <c r="I10" s="8"/>
      <c r="J10" s="8"/>
      <c r="K10" s="8"/>
      <c r="L10" s="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8">
        <v>995200.05</v>
      </c>
      <c r="AP10" s="8"/>
      <c r="AQ10" s="8"/>
      <c r="AR10" s="8"/>
      <c r="AS10" s="22"/>
    </row>
    <row r="11" spans="1:45">
      <c r="A11" s="35" t="s">
        <v>358</v>
      </c>
      <c r="B11" s="36" t="s">
        <v>358</v>
      </c>
      <c r="C11" s="36" t="s">
        <v>358</v>
      </c>
      <c r="D11" s="36" t="s">
        <v>359</v>
      </c>
      <c r="E11" s="28">
        <v>982101.5</v>
      </c>
      <c r="F11" s="28"/>
      <c r="G11" s="28"/>
      <c r="H11" s="28"/>
      <c r="I11" s="8"/>
      <c r="J11" s="8"/>
      <c r="K11" s="8"/>
      <c r="L11" s="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8">
        <v>982101.5</v>
      </c>
      <c r="AP11" s="8"/>
      <c r="AQ11" s="8"/>
      <c r="AR11" s="8"/>
      <c r="AS11" s="22"/>
    </row>
    <row r="12" spans="1:45">
      <c r="A12" s="35" t="s">
        <v>364</v>
      </c>
      <c r="B12" s="36" t="s">
        <v>364</v>
      </c>
      <c r="C12" s="36" t="s">
        <v>364</v>
      </c>
      <c r="D12" s="36" t="s">
        <v>365</v>
      </c>
      <c r="E12" s="28">
        <v>13098.55</v>
      </c>
      <c r="F12" s="28"/>
      <c r="G12" s="28"/>
      <c r="H12" s="28"/>
      <c r="I12" s="8"/>
      <c r="J12" s="8"/>
      <c r="K12" s="8"/>
      <c r="L12" s="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8">
        <v>13098.55</v>
      </c>
      <c r="AP12" s="8"/>
      <c r="AQ12" s="8"/>
      <c r="AR12" s="8"/>
      <c r="AS12" s="22"/>
    </row>
    <row r="13" spans="1:45">
      <c r="A13" s="35" t="s">
        <v>442</v>
      </c>
      <c r="B13" s="36" t="s">
        <v>442</v>
      </c>
      <c r="C13" s="36" t="s">
        <v>442</v>
      </c>
      <c r="D13" s="36" t="s">
        <v>443</v>
      </c>
      <c r="E13" s="28">
        <v>103766.74</v>
      </c>
      <c r="F13" s="28">
        <v>13020</v>
      </c>
      <c r="G13" s="28"/>
      <c r="H13" s="28"/>
      <c r="I13" s="8"/>
      <c r="J13" s="8"/>
      <c r="K13" s="8"/>
      <c r="L13" s="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8">
        <v>103766.74</v>
      </c>
      <c r="AP13" s="8">
        <v>13020</v>
      </c>
      <c r="AQ13" s="8"/>
      <c r="AR13" s="8"/>
      <c r="AS13" s="22"/>
    </row>
    <row r="14" spans="1:45">
      <c r="A14" s="35" t="s">
        <v>444</v>
      </c>
      <c r="B14" s="36" t="s">
        <v>444</v>
      </c>
      <c r="C14" s="36" t="s">
        <v>444</v>
      </c>
      <c r="D14" s="36" t="s">
        <v>445</v>
      </c>
      <c r="E14" s="28">
        <v>90746.74</v>
      </c>
      <c r="F14" s="28"/>
      <c r="G14" s="28"/>
      <c r="H14" s="28"/>
      <c r="I14" s="8"/>
      <c r="J14" s="8"/>
      <c r="K14" s="8"/>
      <c r="L14" s="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8">
        <v>90746.74</v>
      </c>
      <c r="AP14" s="8"/>
      <c r="AQ14" s="8"/>
      <c r="AR14" s="8"/>
      <c r="AS14" s="22"/>
    </row>
    <row r="15" spans="1:45">
      <c r="A15" s="35" t="s">
        <v>447</v>
      </c>
      <c r="B15" s="36" t="s">
        <v>447</v>
      </c>
      <c r="C15" s="36" t="s">
        <v>447</v>
      </c>
      <c r="D15" s="36" t="s">
        <v>363</v>
      </c>
      <c r="E15" s="28">
        <v>90746.74</v>
      </c>
      <c r="F15" s="28"/>
      <c r="G15" s="28"/>
      <c r="H15" s="28"/>
      <c r="I15" s="8"/>
      <c r="J15" s="8"/>
      <c r="K15" s="8"/>
      <c r="L15" s="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8">
        <v>90746.74</v>
      </c>
      <c r="AP15" s="8"/>
      <c r="AQ15" s="8"/>
      <c r="AR15" s="8"/>
      <c r="AS15" s="22"/>
    </row>
    <row r="16" spans="1:45">
      <c r="A16" s="35" t="s">
        <v>470</v>
      </c>
      <c r="B16" s="36" t="s">
        <v>470</v>
      </c>
      <c r="C16" s="36" t="s">
        <v>470</v>
      </c>
      <c r="D16" s="36" t="s">
        <v>471</v>
      </c>
      <c r="E16" s="28">
        <v>13020</v>
      </c>
      <c r="F16" s="28">
        <v>13020</v>
      </c>
      <c r="G16" s="28"/>
      <c r="H16" s="28"/>
      <c r="I16" s="8"/>
      <c r="J16" s="8"/>
      <c r="K16" s="8"/>
      <c r="L16" s="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8">
        <v>13020</v>
      </c>
      <c r="AP16" s="8">
        <v>13020</v>
      </c>
      <c r="AQ16" s="8"/>
      <c r="AR16" s="8"/>
      <c r="AS16" s="22"/>
    </row>
    <row r="17" spans="1:45">
      <c r="A17" s="35" t="s">
        <v>472</v>
      </c>
      <c r="B17" s="36" t="s">
        <v>472</v>
      </c>
      <c r="C17" s="36" t="s">
        <v>472</v>
      </c>
      <c r="D17" s="36" t="s">
        <v>471</v>
      </c>
      <c r="E17" s="28">
        <v>13020</v>
      </c>
      <c r="F17" s="28">
        <v>13020</v>
      </c>
      <c r="G17" s="28"/>
      <c r="H17" s="28"/>
      <c r="I17" s="8"/>
      <c r="J17" s="8"/>
      <c r="K17" s="8"/>
      <c r="L17" s="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8">
        <v>13020</v>
      </c>
      <c r="AP17" s="8">
        <v>13020</v>
      </c>
      <c r="AQ17" s="8"/>
      <c r="AR17" s="8"/>
      <c r="AS17" s="22"/>
    </row>
    <row r="18" spans="1:45">
      <c r="A18" s="15" t="s">
        <v>1337</v>
      </c>
      <c r="B18" s="15"/>
      <c r="C18" s="15"/>
      <c r="D18" s="15"/>
      <c r="E18" s="16"/>
      <c r="F18" s="16"/>
      <c r="G18" s="16"/>
      <c r="H18" s="15"/>
      <c r="I18" s="16"/>
      <c r="J18" s="16"/>
      <c r="K18" s="16"/>
      <c r="L18" s="15"/>
      <c r="M18" s="16"/>
      <c r="N18" s="16"/>
      <c r="O18" s="16"/>
      <c r="P18" s="15"/>
      <c r="Q18" s="16"/>
      <c r="R18" s="16"/>
      <c r="S18" s="16"/>
      <c r="T18" s="15"/>
      <c r="U18" s="16"/>
      <c r="V18" s="16"/>
      <c r="W18" s="16"/>
      <c r="X18" s="15"/>
      <c r="Y18" s="16"/>
      <c r="Z18" s="16"/>
      <c r="AA18" s="16"/>
      <c r="AB18" s="15"/>
      <c r="AC18" s="16"/>
      <c r="AD18" s="16"/>
      <c r="AE18" s="16"/>
      <c r="AF18" s="15"/>
      <c r="AG18" s="16"/>
      <c r="AH18" s="16"/>
      <c r="AI18" s="16"/>
      <c r="AJ18" s="15"/>
      <c r="AK18" s="16"/>
      <c r="AL18" s="16"/>
      <c r="AM18" s="16"/>
      <c r="AN18" s="15"/>
      <c r="AO18" s="16"/>
      <c r="AP18" s="16"/>
      <c r="AQ18" s="15"/>
      <c r="AR18" s="15"/>
      <c r="AS18" s="15"/>
    </row>
    <row r="19" spans="1:45">
      <c r="A19" s="15" t="s">
        <v>1338</v>
      </c>
      <c r="B19" s="15" t="s">
        <v>236</v>
      </c>
      <c r="C19" s="15" t="s">
        <v>236</v>
      </c>
      <c r="D19" s="15" t="s">
        <v>236</v>
      </c>
      <c r="E19" s="15" t="s">
        <v>236</v>
      </c>
      <c r="F19" s="15" t="s">
        <v>236</v>
      </c>
      <c r="G19" s="15" t="s">
        <v>236</v>
      </c>
      <c r="H19" s="15" t="s">
        <v>236</v>
      </c>
      <c r="I19" s="15" t="s">
        <v>236</v>
      </c>
      <c r="J19" s="15" t="s">
        <v>236</v>
      </c>
      <c r="K19" s="15" t="s">
        <v>236</v>
      </c>
      <c r="L19" s="15" t="s">
        <v>236</v>
      </c>
      <c r="M19" s="15" t="s">
        <v>236</v>
      </c>
      <c r="N19" s="15" t="s">
        <v>236</v>
      </c>
      <c r="O19" s="15" t="s">
        <v>236</v>
      </c>
      <c r="P19" s="15" t="s">
        <v>236</v>
      </c>
      <c r="Q19" s="15" t="s">
        <v>236</v>
      </c>
      <c r="R19" s="15" t="s">
        <v>236</v>
      </c>
      <c r="S19" s="15" t="s">
        <v>236</v>
      </c>
      <c r="T19" s="15" t="s">
        <v>236</v>
      </c>
      <c r="U19" s="15" t="s">
        <v>236</v>
      </c>
      <c r="V19" s="15" t="s">
        <v>236</v>
      </c>
      <c r="W19" s="15" t="s">
        <v>236</v>
      </c>
      <c r="X19" s="15" t="s">
        <v>236</v>
      </c>
      <c r="Y19" s="15" t="s">
        <v>236</v>
      </c>
      <c r="Z19" s="15" t="s">
        <v>236</v>
      </c>
      <c r="AA19" s="15" t="s">
        <v>236</v>
      </c>
      <c r="AB19" s="15" t="s">
        <v>236</v>
      </c>
      <c r="AC19" s="15" t="s">
        <v>236</v>
      </c>
      <c r="AD19" s="15" t="s">
        <v>236</v>
      </c>
      <c r="AE19" s="15" t="s">
        <v>236</v>
      </c>
      <c r="AF19" s="15" t="s">
        <v>236</v>
      </c>
      <c r="AG19" s="15" t="s">
        <v>236</v>
      </c>
      <c r="AH19" s="15" t="s">
        <v>236</v>
      </c>
      <c r="AI19" s="15" t="s">
        <v>236</v>
      </c>
      <c r="AJ19" s="15" t="s">
        <v>236</v>
      </c>
      <c r="AK19" s="15" t="s">
        <v>236</v>
      </c>
      <c r="AL19" s="15" t="s">
        <v>236</v>
      </c>
      <c r="AM19" s="15" t="s">
        <v>236</v>
      </c>
      <c r="AN19" s="15" t="s">
        <v>236</v>
      </c>
      <c r="AO19" s="15" t="s">
        <v>236</v>
      </c>
      <c r="AP19" s="15" t="s">
        <v>236</v>
      </c>
      <c r="AQ19" s="15" t="s">
        <v>236</v>
      </c>
      <c r="AR19" s="15" t="s">
        <v>236</v>
      </c>
      <c r="AS19" s="15" t="s">
        <v>236</v>
      </c>
    </row>
    <row r="20" spans="1:45">
      <c r="A20" s="15" t="s">
        <v>1339</v>
      </c>
      <c r="B20" s="15" t="s">
        <v>236</v>
      </c>
      <c r="C20" s="15" t="s">
        <v>236</v>
      </c>
      <c r="D20" s="15" t="s">
        <v>236</v>
      </c>
      <c r="E20" s="16"/>
      <c r="F20" s="16"/>
      <c r="G20" s="16"/>
      <c r="H20" s="15" t="s">
        <v>236</v>
      </c>
      <c r="I20" s="16"/>
      <c r="J20" s="16"/>
      <c r="K20" s="16"/>
      <c r="L20" s="15" t="s">
        <v>236</v>
      </c>
      <c r="M20" s="16"/>
      <c r="N20" s="16"/>
      <c r="O20" s="16"/>
      <c r="P20" s="15" t="s">
        <v>236</v>
      </c>
      <c r="Q20" s="16"/>
      <c r="R20" s="16"/>
      <c r="S20" s="16"/>
      <c r="T20" s="15" t="s">
        <v>236</v>
      </c>
      <c r="U20" s="16"/>
      <c r="V20" s="16"/>
      <c r="W20" s="16"/>
      <c r="X20" s="15" t="s">
        <v>236</v>
      </c>
      <c r="Y20" s="16"/>
      <c r="Z20" s="16"/>
      <c r="AA20" s="16"/>
      <c r="AB20" s="15" t="s">
        <v>236</v>
      </c>
      <c r="AC20" s="16"/>
      <c r="AD20" s="16"/>
      <c r="AE20" s="16"/>
      <c r="AF20" s="15" t="s">
        <v>236</v>
      </c>
      <c r="AG20" s="16"/>
      <c r="AH20" s="16"/>
      <c r="AI20" s="16"/>
      <c r="AJ20" s="15" t="s">
        <v>236</v>
      </c>
      <c r="AK20" s="16"/>
      <c r="AL20" s="16"/>
      <c r="AM20" s="16"/>
      <c r="AN20" s="15" t="s">
        <v>236</v>
      </c>
      <c r="AO20" s="16"/>
      <c r="AP20" s="16"/>
      <c r="AQ20" s="15" t="s">
        <v>236</v>
      </c>
      <c r="AR20" s="15" t="s">
        <v>236</v>
      </c>
      <c r="AS20" s="15" t="s">
        <v>236</v>
      </c>
    </row>
    <row r="21" spans="1:45">
      <c r="A21" s="15" t="s">
        <v>1340</v>
      </c>
      <c r="B21" s="15" t="s">
        <v>236</v>
      </c>
      <c r="C21" s="15" t="s">
        <v>236</v>
      </c>
      <c r="D21" s="15" t="s">
        <v>236</v>
      </c>
      <c r="E21" s="16"/>
      <c r="F21" s="16"/>
      <c r="G21" s="16"/>
      <c r="H21" s="15" t="s">
        <v>236</v>
      </c>
      <c r="I21" s="16"/>
      <c r="J21" s="16"/>
      <c r="K21" s="16"/>
      <c r="L21" s="15" t="s">
        <v>236</v>
      </c>
      <c r="M21" s="16"/>
      <c r="N21" s="16"/>
      <c r="O21" s="16"/>
      <c r="P21" s="15" t="s">
        <v>236</v>
      </c>
      <c r="Q21" s="16"/>
      <c r="R21" s="16"/>
      <c r="S21" s="16"/>
      <c r="T21" s="15" t="s">
        <v>236</v>
      </c>
      <c r="U21" s="16"/>
      <c r="V21" s="16"/>
      <c r="W21" s="16"/>
      <c r="X21" s="15" t="s">
        <v>236</v>
      </c>
      <c r="Y21" s="16"/>
      <c r="Z21" s="16"/>
      <c r="AA21" s="16"/>
      <c r="AB21" s="15" t="s">
        <v>236</v>
      </c>
      <c r="AC21" s="16"/>
      <c r="AD21" s="16"/>
      <c r="AE21" s="16"/>
      <c r="AF21" s="15" t="s">
        <v>236</v>
      </c>
      <c r="AG21" s="16"/>
      <c r="AH21" s="16"/>
      <c r="AI21" s="16"/>
      <c r="AJ21" s="15" t="s">
        <v>236</v>
      </c>
      <c r="AK21" s="16"/>
      <c r="AL21" s="16"/>
      <c r="AM21" s="16"/>
      <c r="AN21" s="15" t="s">
        <v>236</v>
      </c>
      <c r="AO21" s="16"/>
      <c r="AP21" s="16"/>
      <c r="AQ21" s="15" t="s">
        <v>236</v>
      </c>
      <c r="AR21" s="15" t="s">
        <v>236</v>
      </c>
      <c r="AS21" s="15" t="s">
        <v>236</v>
      </c>
    </row>
    <row r="22" spans="1:45">
      <c r="A22" s="15" t="s">
        <v>1341</v>
      </c>
      <c r="B22" s="15" t="s">
        <v>236</v>
      </c>
      <c r="C22" s="15" t="s">
        <v>236</v>
      </c>
      <c r="D22" s="15" t="s">
        <v>236</v>
      </c>
      <c r="E22" s="16"/>
      <c r="F22" s="16"/>
      <c r="G22" s="16"/>
      <c r="H22" s="15" t="s">
        <v>236</v>
      </c>
      <c r="I22" s="16"/>
      <c r="J22" s="16"/>
      <c r="K22" s="16"/>
      <c r="L22" s="15" t="s">
        <v>236</v>
      </c>
      <c r="M22" s="16"/>
      <c r="N22" s="16"/>
      <c r="O22" s="16"/>
      <c r="P22" s="15" t="s">
        <v>236</v>
      </c>
      <c r="Q22" s="16"/>
      <c r="R22" s="16"/>
      <c r="S22" s="16"/>
      <c r="T22" s="15" t="s">
        <v>236</v>
      </c>
      <c r="U22" s="16"/>
      <c r="V22" s="16"/>
      <c r="W22" s="16"/>
      <c r="X22" s="15" t="s">
        <v>236</v>
      </c>
      <c r="Y22" s="16"/>
      <c r="Z22" s="16"/>
      <c r="AA22" s="16"/>
      <c r="AB22" s="15" t="s">
        <v>236</v>
      </c>
      <c r="AC22" s="16"/>
      <c r="AD22" s="16"/>
      <c r="AE22" s="16"/>
      <c r="AF22" s="15" t="s">
        <v>236</v>
      </c>
      <c r="AG22" s="16"/>
      <c r="AH22" s="16"/>
      <c r="AI22" s="16"/>
      <c r="AJ22" s="15" t="s">
        <v>236</v>
      </c>
      <c r="AK22" s="16"/>
      <c r="AL22" s="16"/>
      <c r="AM22" s="16"/>
      <c r="AN22" s="15" t="s">
        <v>236</v>
      </c>
      <c r="AO22" s="16"/>
      <c r="AP22" s="16"/>
      <c r="AQ22" s="15" t="s">
        <v>236</v>
      </c>
      <c r="AR22" s="15" t="s">
        <v>236</v>
      </c>
      <c r="AS22" s="15" t="s">
        <v>236</v>
      </c>
    </row>
    <row r="23" spans="1:45">
      <c r="A23" s="15" t="s">
        <v>1342</v>
      </c>
      <c r="B23" s="15" t="s">
        <v>236</v>
      </c>
      <c r="C23" s="15" t="s">
        <v>236</v>
      </c>
      <c r="D23" s="15" t="s">
        <v>236</v>
      </c>
      <c r="E23" s="16"/>
      <c r="F23" s="16"/>
      <c r="G23" s="16"/>
      <c r="H23" s="15" t="s">
        <v>236</v>
      </c>
      <c r="I23" s="16"/>
      <c r="J23" s="16"/>
      <c r="K23" s="16"/>
      <c r="L23" s="15" t="s">
        <v>236</v>
      </c>
      <c r="M23" s="16"/>
      <c r="N23" s="16"/>
      <c r="O23" s="16"/>
      <c r="P23" s="15" t="s">
        <v>236</v>
      </c>
      <c r="Q23" s="16"/>
      <c r="R23" s="16"/>
      <c r="S23" s="16"/>
      <c r="T23" s="15" t="s">
        <v>236</v>
      </c>
      <c r="U23" s="16"/>
      <c r="V23" s="16"/>
      <c r="W23" s="16"/>
      <c r="X23" s="15" t="s">
        <v>236</v>
      </c>
      <c r="Y23" s="16"/>
      <c r="Z23" s="16"/>
      <c r="AA23" s="16"/>
      <c r="AB23" s="15" t="s">
        <v>236</v>
      </c>
      <c r="AC23" s="16"/>
      <c r="AD23" s="16"/>
      <c r="AE23" s="16"/>
      <c r="AF23" s="15" t="s">
        <v>236</v>
      </c>
      <c r="AG23" s="16"/>
      <c r="AH23" s="16"/>
      <c r="AI23" s="16"/>
      <c r="AJ23" s="15" t="s">
        <v>236</v>
      </c>
      <c r="AK23" s="16"/>
      <c r="AL23" s="16"/>
      <c r="AM23" s="16"/>
      <c r="AN23" s="15" t="s">
        <v>236</v>
      </c>
      <c r="AO23" s="16"/>
      <c r="AP23" s="16"/>
      <c r="AQ23" s="15" t="s">
        <v>236</v>
      </c>
      <c r="AR23" s="15" t="s">
        <v>236</v>
      </c>
      <c r="AS23" s="15" t="s">
        <v>236</v>
      </c>
    </row>
  </sheetData>
  <mergeCells count="63">
    <mergeCell ref="A1:AS1"/>
    <mergeCell ref="A2:D2"/>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C12"/>
    <mergeCell ref="A13:C13"/>
    <mergeCell ref="A14:C14"/>
    <mergeCell ref="A15:C15"/>
    <mergeCell ref="A16:C16"/>
    <mergeCell ref="A17:C17"/>
    <mergeCell ref="A18:AS18"/>
    <mergeCell ref="A19:AS19"/>
    <mergeCell ref="A20:AS20"/>
    <mergeCell ref="A21:AS21"/>
    <mergeCell ref="A22:AS22"/>
    <mergeCell ref="A23:AS23"/>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A1" sqref="A1:P1"/>
    </sheetView>
  </sheetViews>
  <sheetFormatPr defaultColWidth="9" defaultRowHeight="14.25"/>
  <cols>
    <col min="1" max="1" width="22.9666666666667" customWidth="1"/>
    <col min="2" max="5" width="24.3333333333333" customWidth="1"/>
    <col min="6" max="6" width="23.7916666666667" customWidth="1"/>
    <col min="7" max="7" width="24.3333333333333" customWidth="1"/>
    <col min="8" max="8" width="33.0833333333333" customWidth="1"/>
    <col min="9" max="9" width="26.525" customWidth="1"/>
    <col min="10" max="10" width="25.2916666666667" customWidth="1"/>
    <col min="11" max="11" width="24.3333333333333" customWidth="1"/>
    <col min="12" max="12" width="21.0583333333333" customWidth="1"/>
    <col min="13" max="13" width="22.2833333333333" customWidth="1"/>
    <col min="14" max="14" width="46.625" customWidth="1"/>
    <col min="15" max="15" width="23.5166666666667" customWidth="1"/>
    <col min="16" max="16" width="42.5166666666667" customWidth="1"/>
  </cols>
  <sheetData>
    <row r="1" ht="27" spans="1:16">
      <c r="A1" s="1" t="s">
        <v>1343</v>
      </c>
    </row>
    <row r="2" spans="1:16">
      <c r="A2" s="2" t="s">
        <v>53</v>
      </c>
      <c r="I2" s="3" t="s">
        <v>54</v>
      </c>
      <c r="P2" s="4" t="s">
        <v>55</v>
      </c>
    </row>
    <row r="3" spans="1:16">
      <c r="A3" s="17" t="s">
        <v>58</v>
      </c>
      <c r="B3" s="5" t="s">
        <v>1344</v>
      </c>
      <c r="C3" s="5" t="s">
        <v>1345</v>
      </c>
      <c r="D3" s="5"/>
      <c r="E3" s="27"/>
      <c r="F3" s="27"/>
      <c r="G3" s="5"/>
      <c r="H3" s="5"/>
      <c r="I3" s="5" t="s">
        <v>1346</v>
      </c>
      <c r="J3" s="5" t="s">
        <v>1347</v>
      </c>
      <c r="K3" s="5" t="s">
        <v>1348</v>
      </c>
      <c r="L3" s="5"/>
      <c r="M3" s="5"/>
      <c r="N3" s="5"/>
      <c r="O3" s="5" t="s">
        <v>1234</v>
      </c>
      <c r="P3" s="5" t="s">
        <v>1327</v>
      </c>
    </row>
    <row r="4" spans="1:16">
      <c r="A4" s="18"/>
      <c r="B4" s="6"/>
      <c r="C4" s="6" t="s">
        <v>1328</v>
      </c>
      <c r="D4" s="6" t="s">
        <v>1329</v>
      </c>
      <c r="E4" s="6" t="s">
        <v>1349</v>
      </c>
      <c r="F4" s="6" t="s">
        <v>1350</v>
      </c>
      <c r="G4" s="6" t="s">
        <v>344</v>
      </c>
      <c r="H4" s="6"/>
      <c r="I4" s="6"/>
      <c r="J4" s="6" t="s">
        <v>1351</v>
      </c>
      <c r="K4" s="6" t="s">
        <v>233</v>
      </c>
      <c r="L4" s="6" t="s">
        <v>333</v>
      </c>
      <c r="M4" s="6" t="s">
        <v>344</v>
      </c>
      <c r="N4" s="6"/>
      <c r="O4" s="6"/>
      <c r="P4" s="6"/>
    </row>
    <row r="5" spans="1:16">
      <c r="A5" s="18"/>
      <c r="B5" s="6"/>
      <c r="C5" s="6"/>
      <c r="D5" s="6"/>
      <c r="E5" s="6"/>
      <c r="F5" s="6"/>
      <c r="G5" s="6" t="s">
        <v>1201</v>
      </c>
      <c r="H5" s="6" t="s">
        <v>1327</v>
      </c>
      <c r="I5" s="6"/>
      <c r="J5" s="6"/>
      <c r="K5" s="6"/>
      <c r="L5" s="6"/>
      <c r="M5" s="6" t="s">
        <v>1201</v>
      </c>
      <c r="N5" s="6" t="s">
        <v>1327</v>
      </c>
      <c r="O5" s="6"/>
      <c r="P5" s="6"/>
    </row>
    <row r="6" spans="1:16">
      <c r="A6" s="18" t="s">
        <v>65</v>
      </c>
      <c r="B6" s="6" t="s">
        <v>28</v>
      </c>
      <c r="C6" s="6" t="s">
        <v>38</v>
      </c>
      <c r="D6" s="6" t="s">
        <v>66</v>
      </c>
      <c r="E6" s="6" t="s">
        <v>67</v>
      </c>
      <c r="F6" s="6" t="s">
        <v>33</v>
      </c>
      <c r="G6" s="6" t="s">
        <v>68</v>
      </c>
      <c r="H6" s="6" t="s">
        <v>69</v>
      </c>
      <c r="I6" s="6" t="s">
        <v>70</v>
      </c>
      <c r="J6" s="6" t="s">
        <v>71</v>
      </c>
      <c r="K6" s="6" t="s">
        <v>135</v>
      </c>
      <c r="L6" s="6" t="s">
        <v>46</v>
      </c>
      <c r="M6" s="6" t="s">
        <v>148</v>
      </c>
      <c r="N6" s="6" t="s">
        <v>155</v>
      </c>
      <c r="O6" s="6" t="s">
        <v>161</v>
      </c>
      <c r="P6" s="6" t="s">
        <v>167</v>
      </c>
    </row>
    <row r="7" spans="1:16">
      <c r="A7" s="19" t="s">
        <v>1352</v>
      </c>
      <c r="B7" s="28" t="s">
        <v>324</v>
      </c>
      <c r="C7" s="28"/>
      <c r="D7" s="28"/>
      <c r="E7" s="28"/>
      <c r="F7" s="28"/>
      <c r="G7" s="28"/>
      <c r="H7" s="22"/>
      <c r="I7" s="28" t="s">
        <v>324</v>
      </c>
      <c r="J7" s="28" t="s">
        <v>1353</v>
      </c>
      <c r="K7" s="28"/>
      <c r="L7" s="28"/>
      <c r="M7" s="28"/>
      <c r="N7" s="22"/>
      <c r="O7" s="28" t="s">
        <v>243</v>
      </c>
      <c r="P7" s="22"/>
    </row>
    <row r="8" spans="1:16">
      <c r="A8" s="19" t="s">
        <v>1354</v>
      </c>
      <c r="B8" s="28"/>
      <c r="C8" s="28"/>
      <c r="D8" s="28"/>
      <c r="E8" s="28"/>
      <c r="F8" s="28"/>
      <c r="G8" s="28"/>
      <c r="H8" s="22"/>
      <c r="I8" s="28"/>
      <c r="J8" s="21" t="s">
        <v>146</v>
      </c>
      <c r="K8" s="28"/>
      <c r="L8" s="28"/>
      <c r="M8" s="28"/>
      <c r="N8" s="22"/>
      <c r="O8" s="28"/>
      <c r="P8" s="22"/>
    </row>
    <row r="9" spans="1:16">
      <c r="A9" s="23" t="s">
        <v>1355</v>
      </c>
      <c r="B9" s="23"/>
      <c r="C9" s="23"/>
      <c r="D9" s="23"/>
      <c r="E9" s="23"/>
      <c r="F9" s="23"/>
      <c r="G9" s="23"/>
      <c r="H9" s="23"/>
      <c r="I9" s="23"/>
      <c r="J9" s="23"/>
      <c r="K9" s="23"/>
      <c r="L9" s="23"/>
      <c r="M9" s="23"/>
      <c r="N9" s="23"/>
      <c r="O9" s="23"/>
      <c r="P9" s="23"/>
    </row>
  </sheetData>
  <mergeCells count="19">
    <mergeCell ref="A1:P1"/>
    <mergeCell ref="A2:B2"/>
    <mergeCell ref="C3:H3"/>
    <mergeCell ref="K3:N3"/>
    <mergeCell ref="G4:H4"/>
    <mergeCell ref="M4:N4"/>
    <mergeCell ref="A9:P9"/>
    <mergeCell ref="A3:A5"/>
    <mergeCell ref="B3:B5"/>
    <mergeCell ref="C4:C5"/>
    <mergeCell ref="D4:D5"/>
    <mergeCell ref="E4:E5"/>
    <mergeCell ref="F4:F5"/>
    <mergeCell ref="I3:I5"/>
    <mergeCell ref="J4:J5"/>
    <mergeCell ref="K4:K5"/>
    <mergeCell ref="L4:L5"/>
    <mergeCell ref="O3:O5"/>
    <mergeCell ref="P3:P5"/>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workbookViewId="0">
      <selection activeCell="A1" sqref="A1:G1"/>
    </sheetView>
  </sheetViews>
  <sheetFormatPr defaultColWidth="9" defaultRowHeight="14.25" outlineLevelCol="6"/>
  <cols>
    <col min="1" max="1" width="46.7583333333333" customWidth="1"/>
    <col min="2" max="2" width="6.29166666666667" customWidth="1"/>
    <col min="3" max="5" width="21.875" customWidth="1"/>
    <col min="6" max="6" width="27.2083333333333" customWidth="1"/>
    <col min="7" max="7" width="56.7416666666667" customWidth="1"/>
  </cols>
  <sheetData>
    <row r="1" ht="27" spans="1:7">
      <c r="A1" s="1" t="s">
        <v>1356</v>
      </c>
    </row>
    <row r="2" spans="1:7">
      <c r="A2" s="2" t="s">
        <v>53</v>
      </c>
      <c r="D2" s="3" t="s">
        <v>54</v>
      </c>
      <c r="G2" s="4" t="s">
        <v>55</v>
      </c>
    </row>
    <row r="3" spans="1:7">
      <c r="A3" s="17" t="s">
        <v>1357</v>
      </c>
      <c r="B3" s="5" t="s">
        <v>59</v>
      </c>
      <c r="C3" s="5" t="s">
        <v>1358</v>
      </c>
      <c r="D3" s="5" t="s">
        <v>1359</v>
      </c>
      <c r="E3" s="5" t="s">
        <v>1360</v>
      </c>
      <c r="F3" s="5" t="s">
        <v>1361</v>
      </c>
      <c r="G3" s="5" t="s">
        <v>1362</v>
      </c>
    </row>
    <row r="4" spans="1:7">
      <c r="A4" s="18"/>
      <c r="B4" s="6"/>
      <c r="C4" s="6"/>
      <c r="D4" s="6"/>
      <c r="E4" s="6"/>
      <c r="F4" s="6"/>
      <c r="G4" s="6"/>
    </row>
    <row r="5" spans="1:7">
      <c r="A5" s="18" t="s">
        <v>262</v>
      </c>
      <c r="B5" s="6"/>
      <c r="C5" s="6" t="s">
        <v>28</v>
      </c>
      <c r="D5" s="6" t="s">
        <v>38</v>
      </c>
      <c r="E5" s="6" t="s">
        <v>66</v>
      </c>
      <c r="F5" s="6" t="s">
        <v>67</v>
      </c>
      <c r="G5" s="6" t="s">
        <v>33</v>
      </c>
    </row>
    <row r="6" spans="1:7">
      <c r="A6" s="19" t="s">
        <v>1363</v>
      </c>
      <c r="B6" s="6" t="s">
        <v>28</v>
      </c>
      <c r="C6" s="21" t="s">
        <v>146</v>
      </c>
      <c r="D6" s="21" t="s">
        <v>146</v>
      </c>
      <c r="E6" s="21" t="s">
        <v>146</v>
      </c>
      <c r="F6" s="21" t="s">
        <v>146</v>
      </c>
      <c r="G6" s="21" t="s">
        <v>146</v>
      </c>
    </row>
    <row r="7" ht="27" spans="1:7">
      <c r="A7" s="19" t="s">
        <v>1364</v>
      </c>
      <c r="B7" s="6" t="s">
        <v>38</v>
      </c>
      <c r="C7" s="8" t="s">
        <v>230</v>
      </c>
      <c r="D7" s="8" t="s">
        <v>1365</v>
      </c>
      <c r="E7" s="8" t="s">
        <v>1366</v>
      </c>
      <c r="F7" s="9" t="s">
        <v>1367</v>
      </c>
      <c r="G7" s="22" t="s">
        <v>1368</v>
      </c>
    </row>
    <row r="8" ht="27" spans="1:7">
      <c r="A8" s="19" t="s">
        <v>1369</v>
      </c>
      <c r="B8" s="6" t="s">
        <v>66</v>
      </c>
      <c r="C8" s="8" t="s">
        <v>74</v>
      </c>
      <c r="D8" s="8" t="s">
        <v>1370</v>
      </c>
      <c r="E8" s="8" t="s">
        <v>1371</v>
      </c>
      <c r="F8" s="9" t="s">
        <v>1372</v>
      </c>
      <c r="G8" s="22" t="s">
        <v>1368</v>
      </c>
    </row>
    <row r="9" spans="1:7">
      <c r="A9" s="19" t="s">
        <v>1373</v>
      </c>
      <c r="B9" s="6" t="s">
        <v>67</v>
      </c>
      <c r="C9" s="8" t="s">
        <v>84</v>
      </c>
      <c r="D9" s="8" t="s">
        <v>1374</v>
      </c>
      <c r="E9" s="8" t="s">
        <v>1375</v>
      </c>
      <c r="F9" s="9" t="s">
        <v>1376</v>
      </c>
      <c r="G9" s="22" t="s">
        <v>1377</v>
      </c>
    </row>
    <row r="10" spans="1:7">
      <c r="A10" s="19" t="s">
        <v>1378</v>
      </c>
      <c r="B10" s="6" t="s">
        <v>33</v>
      </c>
      <c r="C10" s="8"/>
      <c r="D10" s="8"/>
      <c r="E10" s="8"/>
      <c r="F10" s="9"/>
      <c r="G10" s="22"/>
    </row>
    <row r="11" spans="1:7">
      <c r="A11" s="19" t="s">
        <v>1379</v>
      </c>
      <c r="B11" s="6" t="s">
        <v>68</v>
      </c>
      <c r="C11" s="8"/>
      <c r="D11" s="8"/>
      <c r="E11" s="8"/>
      <c r="F11" s="9"/>
      <c r="G11" s="22"/>
    </row>
    <row r="12" spans="1:7">
      <c r="A12" s="19" t="s">
        <v>1380</v>
      </c>
      <c r="B12" s="6" t="s">
        <v>69</v>
      </c>
      <c r="C12" s="8"/>
      <c r="D12" s="8"/>
      <c r="E12" s="8"/>
      <c r="F12" s="9"/>
      <c r="G12" s="22"/>
    </row>
    <row r="13" spans="1:7">
      <c r="A13" s="19" t="s">
        <v>1381</v>
      </c>
      <c r="B13" s="6" t="s">
        <v>70</v>
      </c>
      <c r="C13" s="8" t="s">
        <v>124</v>
      </c>
      <c r="D13" s="8" t="s">
        <v>1382</v>
      </c>
      <c r="E13" s="8" t="s">
        <v>1383</v>
      </c>
      <c r="F13" s="9" t="s">
        <v>1384</v>
      </c>
      <c r="G13" s="22" t="s">
        <v>1385</v>
      </c>
    </row>
    <row r="14" ht="27" spans="1:7">
      <c r="A14" s="19" t="s">
        <v>1386</v>
      </c>
      <c r="B14" s="6" t="s">
        <v>71</v>
      </c>
      <c r="C14" s="8" t="s">
        <v>147</v>
      </c>
      <c r="D14" s="8" t="s">
        <v>1387</v>
      </c>
      <c r="E14" s="8" t="s">
        <v>1388</v>
      </c>
      <c r="F14" s="9" t="s">
        <v>1389</v>
      </c>
      <c r="G14" s="22" t="s">
        <v>1368</v>
      </c>
    </row>
    <row r="15" spans="1:7">
      <c r="A15" s="19" t="s">
        <v>1390</v>
      </c>
      <c r="B15" s="6" t="s">
        <v>135</v>
      </c>
      <c r="C15" s="8" t="s">
        <v>82</v>
      </c>
      <c r="D15" s="8" t="s">
        <v>1391</v>
      </c>
      <c r="E15" s="8" t="s">
        <v>1392</v>
      </c>
      <c r="F15" s="9" t="s">
        <v>1393</v>
      </c>
      <c r="G15" s="22"/>
    </row>
    <row r="16" spans="1:7">
      <c r="A16" s="19" t="s">
        <v>1394</v>
      </c>
      <c r="B16" s="6" t="s">
        <v>46</v>
      </c>
      <c r="C16" s="8" t="s">
        <v>90</v>
      </c>
      <c r="D16" s="8" t="s">
        <v>1395</v>
      </c>
      <c r="E16" s="8" t="s">
        <v>1396</v>
      </c>
      <c r="F16" s="9" t="s">
        <v>1397</v>
      </c>
      <c r="G16" s="22"/>
    </row>
    <row r="17" spans="1:7">
      <c r="A17" s="19" t="s">
        <v>1398</v>
      </c>
      <c r="B17" s="6" t="s">
        <v>148</v>
      </c>
      <c r="C17" s="8" t="s">
        <v>98</v>
      </c>
      <c r="D17" s="8" t="s">
        <v>1399</v>
      </c>
      <c r="E17" s="8" t="s">
        <v>1400</v>
      </c>
      <c r="F17" s="9" t="s">
        <v>1401</v>
      </c>
      <c r="G17" s="22"/>
    </row>
    <row r="18" spans="1:7">
      <c r="A18" s="19" t="s">
        <v>1402</v>
      </c>
      <c r="B18" s="6" t="s">
        <v>155</v>
      </c>
      <c r="C18" s="8" t="s">
        <v>106</v>
      </c>
      <c r="D18" s="8" t="s">
        <v>1403</v>
      </c>
      <c r="E18" s="8" t="s">
        <v>1404</v>
      </c>
      <c r="F18" s="9" t="s">
        <v>1405</v>
      </c>
      <c r="G18" s="22" t="s">
        <v>1406</v>
      </c>
    </row>
    <row r="19" spans="1:7">
      <c r="A19" s="19" t="s">
        <v>1407</v>
      </c>
      <c r="B19" s="6" t="s">
        <v>161</v>
      </c>
      <c r="C19" s="8"/>
      <c r="D19" s="8"/>
      <c r="E19" s="8"/>
      <c r="F19" s="9"/>
      <c r="G19" s="22"/>
    </row>
    <row r="20" spans="1:7">
      <c r="A20" s="19" t="s">
        <v>1408</v>
      </c>
      <c r="B20" s="6" t="s">
        <v>167</v>
      </c>
      <c r="C20" s="8"/>
      <c r="D20" s="8"/>
      <c r="E20" s="8"/>
      <c r="F20" s="9"/>
      <c r="G20" s="22"/>
    </row>
    <row r="21" spans="1:7">
      <c r="A21" s="19" t="s">
        <v>1409</v>
      </c>
      <c r="B21" s="6" t="s">
        <v>172</v>
      </c>
      <c r="C21" s="8" t="s">
        <v>243</v>
      </c>
      <c r="D21" s="8" t="s">
        <v>240</v>
      </c>
      <c r="E21" s="8" t="s">
        <v>1410</v>
      </c>
      <c r="F21" s="9" t="s">
        <v>1411</v>
      </c>
      <c r="G21" s="22" t="s">
        <v>1412</v>
      </c>
    </row>
    <row r="22" ht="27" spans="1:7">
      <c r="A22" s="19" t="s">
        <v>1413</v>
      </c>
      <c r="B22" s="6" t="s">
        <v>177</v>
      </c>
      <c r="C22" s="8"/>
      <c r="D22" s="8" t="s">
        <v>289</v>
      </c>
      <c r="E22" s="8" t="s">
        <v>1414</v>
      </c>
      <c r="F22" s="9" t="s">
        <v>1415</v>
      </c>
      <c r="G22" s="22" t="s">
        <v>1416</v>
      </c>
    </row>
    <row r="23" spans="1:7">
      <c r="A23" s="19" t="s">
        <v>1417</v>
      </c>
      <c r="B23" s="6" t="s">
        <v>183</v>
      </c>
      <c r="C23" s="8"/>
      <c r="D23" s="8"/>
      <c r="E23" s="8"/>
      <c r="F23" s="9"/>
      <c r="G23" s="22"/>
    </row>
    <row r="24" spans="1:7">
      <c r="A24" s="19" t="s">
        <v>1418</v>
      </c>
      <c r="B24" s="6" t="s">
        <v>188</v>
      </c>
      <c r="C24" s="8"/>
      <c r="D24" s="8"/>
      <c r="E24" s="24"/>
      <c r="F24" s="9"/>
      <c r="G24" s="22"/>
    </row>
    <row r="25" spans="1:7">
      <c r="A25" s="19" t="s">
        <v>1419</v>
      </c>
      <c r="B25" s="6" t="s">
        <v>195</v>
      </c>
      <c r="C25" s="8" t="s">
        <v>243</v>
      </c>
      <c r="D25" s="8" t="s">
        <v>324</v>
      </c>
      <c r="E25" s="8" t="s">
        <v>1353</v>
      </c>
      <c r="F25" s="9" t="s">
        <v>1420</v>
      </c>
      <c r="G25" s="22" t="s">
        <v>1421</v>
      </c>
    </row>
    <row r="26" spans="1:7">
      <c r="A26" s="19" t="s">
        <v>1422</v>
      </c>
      <c r="B26" s="6" t="s">
        <v>200</v>
      </c>
      <c r="C26" s="21" t="s">
        <v>146</v>
      </c>
      <c r="D26" s="21" t="s">
        <v>146</v>
      </c>
      <c r="E26" s="21" t="s">
        <v>146</v>
      </c>
      <c r="F26" s="21" t="s">
        <v>146</v>
      </c>
      <c r="G26" s="21" t="s">
        <v>146</v>
      </c>
    </row>
    <row r="27" spans="1:7">
      <c r="A27" s="19" t="s">
        <v>1209</v>
      </c>
      <c r="B27" s="6" t="s">
        <v>206</v>
      </c>
      <c r="C27" s="8" t="s">
        <v>1210</v>
      </c>
      <c r="D27" s="8" t="s">
        <v>1423</v>
      </c>
      <c r="E27" s="8" t="s">
        <v>1424</v>
      </c>
      <c r="F27" s="9" t="s">
        <v>1425</v>
      </c>
      <c r="G27" s="22" t="s">
        <v>1426</v>
      </c>
    </row>
    <row r="28" spans="1:7">
      <c r="A28" s="19" t="s">
        <v>1427</v>
      </c>
      <c r="B28" s="6" t="s">
        <v>211</v>
      </c>
      <c r="C28" s="8" t="s">
        <v>1215</v>
      </c>
      <c r="D28" s="8" t="s">
        <v>1428</v>
      </c>
      <c r="E28" s="8" t="s">
        <v>1429</v>
      </c>
      <c r="F28" s="9" t="s">
        <v>1430</v>
      </c>
      <c r="G28" s="22"/>
    </row>
    <row r="29" spans="1:7">
      <c r="A29" s="19" t="s">
        <v>1431</v>
      </c>
      <c r="B29" s="6" t="s">
        <v>216</v>
      </c>
      <c r="C29" s="8" t="s">
        <v>1220</v>
      </c>
      <c r="D29" s="8" t="s">
        <v>1220</v>
      </c>
      <c r="E29" s="8"/>
      <c r="F29" s="9"/>
      <c r="G29" s="22"/>
    </row>
    <row r="30" spans="1:7">
      <c r="A30" s="19" t="s">
        <v>1432</v>
      </c>
      <c r="B30" s="6" t="s">
        <v>220</v>
      </c>
      <c r="C30" s="21" t="s">
        <v>146</v>
      </c>
      <c r="D30" s="21" t="s">
        <v>146</v>
      </c>
      <c r="E30" s="21" t="s">
        <v>146</v>
      </c>
      <c r="F30" s="21" t="s">
        <v>146</v>
      </c>
      <c r="G30" s="21" t="s">
        <v>146</v>
      </c>
    </row>
    <row r="31" spans="1:7">
      <c r="A31" s="19" t="s">
        <v>1433</v>
      </c>
      <c r="B31" s="6" t="s">
        <v>224</v>
      </c>
      <c r="C31" s="25" t="s">
        <v>1208</v>
      </c>
      <c r="D31" s="25" t="s">
        <v>1208</v>
      </c>
      <c r="E31" s="25"/>
      <c r="F31" s="9"/>
      <c r="G31" s="22"/>
    </row>
    <row r="32" spans="1:7">
      <c r="A32" s="19" t="s">
        <v>1434</v>
      </c>
      <c r="B32" s="6" t="s">
        <v>229</v>
      </c>
      <c r="C32" s="25" t="s">
        <v>1212</v>
      </c>
      <c r="D32" s="25" t="s">
        <v>1212</v>
      </c>
      <c r="E32" s="25"/>
      <c r="F32" s="9"/>
      <c r="G32" s="22"/>
    </row>
    <row r="33" spans="1:7">
      <c r="A33" s="19" t="s">
        <v>1435</v>
      </c>
      <c r="B33" s="6" t="s">
        <v>234</v>
      </c>
      <c r="C33" s="25" t="s">
        <v>1193</v>
      </c>
      <c r="D33" s="25" t="s">
        <v>1436</v>
      </c>
      <c r="E33" s="25" t="s">
        <v>1437</v>
      </c>
      <c r="F33" s="9" t="s">
        <v>1438</v>
      </c>
      <c r="G33" s="22" t="s">
        <v>1439</v>
      </c>
    </row>
    <row r="34" spans="1:7">
      <c r="A34" s="19" t="s">
        <v>1440</v>
      </c>
      <c r="B34" s="6" t="s">
        <v>239</v>
      </c>
      <c r="C34" s="25" t="s">
        <v>1194</v>
      </c>
      <c r="D34" s="25" t="s">
        <v>1441</v>
      </c>
      <c r="E34" s="25" t="s">
        <v>1442</v>
      </c>
      <c r="F34" s="9" t="s">
        <v>1443</v>
      </c>
      <c r="G34" s="22" t="s">
        <v>1444</v>
      </c>
    </row>
    <row r="35" spans="1:7">
      <c r="A35" s="19" t="s">
        <v>1445</v>
      </c>
      <c r="B35" s="6" t="s">
        <v>244</v>
      </c>
      <c r="C35" s="25"/>
      <c r="D35" s="25"/>
      <c r="E35" s="25"/>
      <c r="F35" s="9"/>
      <c r="G35" s="22"/>
    </row>
    <row r="36" spans="1:7">
      <c r="A36" s="19" t="s">
        <v>1446</v>
      </c>
      <c r="B36" s="6" t="s">
        <v>247</v>
      </c>
      <c r="C36" s="25" t="s">
        <v>1195</v>
      </c>
      <c r="D36" s="25" t="s">
        <v>1447</v>
      </c>
      <c r="E36" s="25" t="s">
        <v>1208</v>
      </c>
      <c r="F36" s="9" t="s">
        <v>1448</v>
      </c>
      <c r="G36" s="22" t="s">
        <v>1449</v>
      </c>
    </row>
    <row r="37" spans="1:7">
      <c r="A37" s="19" t="s">
        <v>1450</v>
      </c>
      <c r="B37" s="6" t="s">
        <v>76</v>
      </c>
      <c r="C37" s="25" t="s">
        <v>1196</v>
      </c>
      <c r="D37" s="25" t="s">
        <v>1196</v>
      </c>
      <c r="E37" s="25"/>
      <c r="F37" s="9"/>
      <c r="G37" s="22"/>
    </row>
    <row r="38" spans="1:7">
      <c r="A38" s="19" t="s">
        <v>1227</v>
      </c>
      <c r="B38" s="6" t="s">
        <v>86</v>
      </c>
      <c r="C38" s="25"/>
      <c r="D38" s="25"/>
      <c r="E38" s="25"/>
      <c r="F38" s="9"/>
      <c r="G38" s="22"/>
    </row>
    <row r="39" spans="1:7">
      <c r="A39" s="19" t="s">
        <v>1451</v>
      </c>
      <c r="B39" s="6" t="s">
        <v>93</v>
      </c>
      <c r="C39" s="25"/>
      <c r="D39" s="25"/>
      <c r="E39" s="25"/>
      <c r="F39" s="9"/>
      <c r="G39" s="22"/>
    </row>
    <row r="40" spans="1:7">
      <c r="A40" s="19" t="s">
        <v>1452</v>
      </c>
      <c r="B40" s="6" t="s">
        <v>101</v>
      </c>
      <c r="C40" s="25"/>
      <c r="D40" s="25"/>
      <c r="E40" s="25"/>
      <c r="F40" s="9"/>
      <c r="G40" s="22"/>
    </row>
    <row r="41" spans="1:7">
      <c r="A41" s="19" t="s">
        <v>1453</v>
      </c>
      <c r="B41" s="6" t="s">
        <v>109</v>
      </c>
      <c r="C41" s="25"/>
      <c r="D41" s="25"/>
      <c r="E41" s="25"/>
      <c r="F41" s="9"/>
      <c r="G41" s="22"/>
    </row>
    <row r="42" spans="1:7">
      <c r="A42" s="19" t="s">
        <v>1454</v>
      </c>
      <c r="B42" s="6" t="s">
        <v>114</v>
      </c>
      <c r="C42" s="25" t="s">
        <v>1195</v>
      </c>
      <c r="D42" s="25" t="s">
        <v>1455</v>
      </c>
      <c r="E42" s="25" t="s">
        <v>1219</v>
      </c>
      <c r="F42" s="9" t="s">
        <v>1456</v>
      </c>
      <c r="G42" s="22" t="s">
        <v>1449</v>
      </c>
    </row>
    <row r="43" spans="1:7">
      <c r="A43" s="19" t="s">
        <v>1457</v>
      </c>
      <c r="B43" s="6" t="s">
        <v>119</v>
      </c>
      <c r="C43" s="25"/>
      <c r="D43" s="25"/>
      <c r="E43" s="25"/>
      <c r="F43" s="9"/>
      <c r="G43" s="22"/>
    </row>
    <row r="44" spans="1:7">
      <c r="A44" s="19" t="s">
        <v>1458</v>
      </c>
      <c r="B44" s="6" t="s">
        <v>126</v>
      </c>
      <c r="C44" s="21" t="s">
        <v>146</v>
      </c>
      <c r="D44" s="21" t="s">
        <v>146</v>
      </c>
      <c r="E44" s="21" t="s">
        <v>146</v>
      </c>
      <c r="F44" s="21" t="s">
        <v>146</v>
      </c>
      <c r="G44" s="21" t="s">
        <v>146</v>
      </c>
    </row>
    <row r="45" spans="1:7">
      <c r="A45" s="19" t="s">
        <v>1459</v>
      </c>
      <c r="B45" s="6" t="s">
        <v>132</v>
      </c>
      <c r="C45" s="21" t="s">
        <v>146</v>
      </c>
      <c r="D45" s="21" t="s">
        <v>146</v>
      </c>
      <c r="E45" s="21" t="s">
        <v>146</v>
      </c>
      <c r="F45" s="21" t="s">
        <v>146</v>
      </c>
      <c r="G45" s="21" t="s">
        <v>146</v>
      </c>
    </row>
    <row r="46" spans="1:7">
      <c r="A46" s="19" t="s">
        <v>1460</v>
      </c>
      <c r="B46" s="6" t="s">
        <v>137</v>
      </c>
      <c r="C46" s="8" t="s">
        <v>1214</v>
      </c>
      <c r="D46" s="8" t="s">
        <v>1214</v>
      </c>
      <c r="E46" s="8"/>
      <c r="F46" s="9"/>
      <c r="G46" s="22"/>
    </row>
    <row r="47" spans="1:7">
      <c r="A47" s="19" t="s">
        <v>1461</v>
      </c>
      <c r="B47" s="6" t="s">
        <v>141</v>
      </c>
      <c r="C47" s="8" t="s">
        <v>1219</v>
      </c>
      <c r="D47" s="8" t="s">
        <v>1219</v>
      </c>
      <c r="E47" s="8"/>
      <c r="F47" s="9"/>
      <c r="G47" s="22"/>
    </row>
    <row r="48" spans="1:7">
      <c r="A48" s="19" t="s">
        <v>1462</v>
      </c>
      <c r="B48" s="6" t="s">
        <v>150</v>
      </c>
      <c r="C48" s="8" t="s">
        <v>1273</v>
      </c>
      <c r="D48" s="8" t="s">
        <v>1463</v>
      </c>
      <c r="E48" s="8" t="s">
        <v>1464</v>
      </c>
      <c r="F48" s="9" t="s">
        <v>1465</v>
      </c>
      <c r="G48" s="22" t="s">
        <v>1466</v>
      </c>
    </row>
    <row r="49" spans="1:7">
      <c r="A49" s="19" t="s">
        <v>1467</v>
      </c>
      <c r="B49" s="6" t="s">
        <v>157</v>
      </c>
      <c r="C49" s="8"/>
      <c r="D49" s="8"/>
      <c r="E49" s="8"/>
      <c r="F49" s="9"/>
      <c r="G49" s="22"/>
    </row>
    <row r="50" spans="1:7">
      <c r="A50" s="19" t="s">
        <v>1468</v>
      </c>
      <c r="B50" s="6" t="s">
        <v>163</v>
      </c>
      <c r="C50" s="8" t="s">
        <v>1048</v>
      </c>
      <c r="D50" s="8" t="s">
        <v>1469</v>
      </c>
      <c r="E50" s="8" t="s">
        <v>1470</v>
      </c>
      <c r="F50" s="9" t="s">
        <v>1471</v>
      </c>
      <c r="G50" s="22" t="s">
        <v>1466</v>
      </c>
    </row>
    <row r="51" spans="1:7">
      <c r="A51" s="19" t="s">
        <v>1472</v>
      </c>
      <c r="B51" s="6" t="s">
        <v>169</v>
      </c>
      <c r="C51" s="8"/>
      <c r="D51" s="8" t="s">
        <v>1473</v>
      </c>
      <c r="E51" s="8" t="s">
        <v>1474</v>
      </c>
      <c r="F51" s="9" t="s">
        <v>1415</v>
      </c>
      <c r="G51" s="22" t="s">
        <v>1466</v>
      </c>
    </row>
    <row r="52" spans="1:7">
      <c r="A52" s="19" t="s">
        <v>1475</v>
      </c>
      <c r="B52" s="6" t="s">
        <v>174</v>
      </c>
      <c r="C52" s="8" t="s">
        <v>1048</v>
      </c>
      <c r="D52" s="8" t="s">
        <v>1476</v>
      </c>
      <c r="E52" s="8" t="s">
        <v>1477</v>
      </c>
      <c r="F52" s="9" t="s">
        <v>1478</v>
      </c>
      <c r="G52" s="22" t="s">
        <v>1479</v>
      </c>
    </row>
    <row r="53" spans="1:7">
      <c r="A53" s="19" t="s">
        <v>1480</v>
      </c>
      <c r="B53" s="6" t="s">
        <v>179</v>
      </c>
      <c r="C53" s="8" t="s">
        <v>1043</v>
      </c>
      <c r="D53" s="8" t="s">
        <v>1481</v>
      </c>
      <c r="E53" s="8" t="s">
        <v>1482</v>
      </c>
      <c r="F53" s="9" t="s">
        <v>1483</v>
      </c>
      <c r="G53" s="22" t="s">
        <v>1484</v>
      </c>
    </row>
    <row r="54" spans="1:7">
      <c r="A54" s="19" t="s">
        <v>1485</v>
      </c>
      <c r="B54" s="6" t="s">
        <v>185</v>
      </c>
      <c r="C54" s="8" t="s">
        <v>1042</v>
      </c>
      <c r="D54" s="8" t="s">
        <v>1486</v>
      </c>
      <c r="E54" s="8" t="s">
        <v>1487</v>
      </c>
      <c r="F54" s="9" t="s">
        <v>1488</v>
      </c>
      <c r="G54" s="22" t="s">
        <v>1484</v>
      </c>
    </row>
    <row r="55" spans="1:7">
      <c r="A55" s="19" t="s">
        <v>1489</v>
      </c>
      <c r="B55" s="6" t="s">
        <v>190</v>
      </c>
      <c r="C55" s="8" t="s">
        <v>1094</v>
      </c>
      <c r="D55" s="8" t="s">
        <v>1490</v>
      </c>
      <c r="E55" s="8" t="s">
        <v>1491</v>
      </c>
      <c r="F55" s="9" t="s">
        <v>1492</v>
      </c>
      <c r="G55" s="22" t="s">
        <v>1493</v>
      </c>
    </row>
    <row r="56" spans="1:7">
      <c r="A56" s="19" t="s">
        <v>1494</v>
      </c>
      <c r="B56" s="6" t="s">
        <v>197</v>
      </c>
      <c r="C56" s="8" t="s">
        <v>271</v>
      </c>
      <c r="D56" s="8" t="s">
        <v>1495</v>
      </c>
      <c r="E56" s="8" t="s">
        <v>1496</v>
      </c>
      <c r="F56" s="9" t="s">
        <v>1219</v>
      </c>
      <c r="G56" s="22"/>
    </row>
    <row r="57" spans="1:7">
      <c r="A57" s="19" t="s">
        <v>1497</v>
      </c>
      <c r="B57" s="6" t="s">
        <v>202</v>
      </c>
      <c r="C57" s="21" t="s">
        <v>146</v>
      </c>
      <c r="D57" s="21" t="s">
        <v>146</v>
      </c>
      <c r="E57" s="21" t="s">
        <v>146</v>
      </c>
      <c r="F57" s="21" t="s">
        <v>146</v>
      </c>
      <c r="G57" s="21" t="s">
        <v>146</v>
      </c>
    </row>
    <row r="58" spans="1:7">
      <c r="A58" s="19" t="s">
        <v>1498</v>
      </c>
      <c r="B58" s="6" t="s">
        <v>208</v>
      </c>
      <c r="C58" s="8" t="s">
        <v>73</v>
      </c>
      <c r="D58" s="8" t="s">
        <v>1499</v>
      </c>
      <c r="E58" s="8" t="s">
        <v>1500</v>
      </c>
      <c r="F58" s="9" t="s">
        <v>1501</v>
      </c>
      <c r="G58" s="22"/>
    </row>
    <row r="59" spans="1:7">
      <c r="A59" s="19" t="s">
        <v>1502</v>
      </c>
      <c r="B59" s="6" t="s">
        <v>213</v>
      </c>
      <c r="C59" s="8" t="s">
        <v>73</v>
      </c>
      <c r="D59" s="8" t="s">
        <v>1499</v>
      </c>
      <c r="E59" s="8" t="s">
        <v>1500</v>
      </c>
      <c r="F59" s="9" t="s">
        <v>1501</v>
      </c>
      <c r="G59" s="22"/>
    </row>
    <row r="60" spans="1:7">
      <c r="A60" s="19" t="s">
        <v>1503</v>
      </c>
      <c r="B60" s="6" t="s">
        <v>218</v>
      </c>
      <c r="C60" s="8"/>
      <c r="D60" s="8"/>
      <c r="E60" s="8"/>
      <c r="F60" s="9"/>
      <c r="G60" s="22"/>
    </row>
    <row r="61" spans="1:7">
      <c r="A61" s="19" t="s">
        <v>1504</v>
      </c>
      <c r="B61" s="6" t="s">
        <v>222</v>
      </c>
      <c r="C61" s="21" t="s">
        <v>146</v>
      </c>
      <c r="D61" s="21" t="s">
        <v>146</v>
      </c>
      <c r="E61" s="21" t="s">
        <v>146</v>
      </c>
      <c r="F61" s="21" t="s">
        <v>146</v>
      </c>
      <c r="G61" s="21" t="s">
        <v>146</v>
      </c>
    </row>
    <row r="62" ht="27" spans="1:7">
      <c r="A62" s="19" t="s">
        <v>1498</v>
      </c>
      <c r="B62" s="6" t="s">
        <v>226</v>
      </c>
      <c r="C62" s="8" t="s">
        <v>230</v>
      </c>
      <c r="D62" s="8" t="s">
        <v>1365</v>
      </c>
      <c r="E62" s="8" t="s">
        <v>1366</v>
      </c>
      <c r="F62" s="9" t="s">
        <v>1367</v>
      </c>
      <c r="G62" s="22" t="s">
        <v>1368</v>
      </c>
    </row>
    <row r="63" ht="27" spans="1:7">
      <c r="A63" s="19" t="s">
        <v>1502</v>
      </c>
      <c r="B63" s="6" t="s">
        <v>80</v>
      </c>
      <c r="C63" s="8" t="s">
        <v>147</v>
      </c>
      <c r="D63" s="8" t="s">
        <v>1387</v>
      </c>
      <c r="E63" s="8" t="s">
        <v>1388</v>
      </c>
      <c r="F63" s="9" t="s">
        <v>1389</v>
      </c>
      <c r="G63" s="22" t="s">
        <v>1368</v>
      </c>
    </row>
    <row r="64" spans="1:7">
      <c r="A64" s="19" t="s">
        <v>1503</v>
      </c>
      <c r="B64" s="6" t="s">
        <v>88</v>
      </c>
      <c r="C64" s="8" t="s">
        <v>243</v>
      </c>
      <c r="D64" s="8" t="s">
        <v>240</v>
      </c>
      <c r="E64" s="8" t="s">
        <v>1410</v>
      </c>
      <c r="F64" s="9" t="s">
        <v>1411</v>
      </c>
      <c r="G64" s="22" t="s">
        <v>1421</v>
      </c>
    </row>
    <row r="65" spans="1:7">
      <c r="A65" s="19" t="s">
        <v>1505</v>
      </c>
      <c r="B65" s="6" t="s">
        <v>96</v>
      </c>
      <c r="C65" s="8" t="s">
        <v>243</v>
      </c>
      <c r="D65" s="8" t="s">
        <v>324</v>
      </c>
      <c r="E65" s="8" t="s">
        <v>1353</v>
      </c>
      <c r="F65" s="9" t="s">
        <v>1420</v>
      </c>
      <c r="G65" s="22" t="s">
        <v>1506</v>
      </c>
    </row>
    <row r="66" spans="1:7">
      <c r="A66" s="19" t="s">
        <v>1507</v>
      </c>
      <c r="B66" s="6" t="s">
        <v>104</v>
      </c>
      <c r="C66" s="8"/>
      <c r="D66" s="8"/>
      <c r="E66" s="8"/>
      <c r="F66" s="9"/>
      <c r="G66" s="22"/>
    </row>
    <row r="67" spans="1:7">
      <c r="A67" s="15" t="s">
        <v>1508</v>
      </c>
      <c r="B67" s="26"/>
      <c r="C67" s="15"/>
      <c r="D67" s="15"/>
      <c r="E67" s="15"/>
      <c r="F67" s="15"/>
      <c r="G67" s="15"/>
    </row>
    <row r="68" spans="1:7">
      <c r="A68" s="15" t="s">
        <v>1509</v>
      </c>
      <c r="B68" s="26" t="s">
        <v>236</v>
      </c>
      <c r="C68" s="15" t="s">
        <v>236</v>
      </c>
      <c r="D68" s="15" t="s">
        <v>236</v>
      </c>
      <c r="E68" s="15" t="s">
        <v>236</v>
      </c>
      <c r="F68" s="15" t="s">
        <v>236</v>
      </c>
      <c r="G68" s="15" t="s">
        <v>236</v>
      </c>
    </row>
    <row r="69" spans="1:7">
      <c r="A69" s="15" t="s">
        <v>1510</v>
      </c>
      <c r="B69" s="26" t="s">
        <v>236</v>
      </c>
      <c r="C69" s="15" t="s">
        <v>236</v>
      </c>
      <c r="D69" s="15" t="s">
        <v>236</v>
      </c>
      <c r="E69" s="15" t="s">
        <v>236</v>
      </c>
      <c r="F69" s="15" t="s">
        <v>236</v>
      </c>
      <c r="G69" s="15" t="s">
        <v>236</v>
      </c>
    </row>
    <row r="70" spans="1:7">
      <c r="A70" s="15" t="s">
        <v>1511</v>
      </c>
      <c r="B70" s="26" t="s">
        <v>236</v>
      </c>
      <c r="C70" s="15" t="s">
        <v>236</v>
      </c>
      <c r="D70" s="15" t="s">
        <v>236</v>
      </c>
      <c r="E70" s="15" t="s">
        <v>236</v>
      </c>
      <c r="F70" s="15" t="s">
        <v>236</v>
      </c>
      <c r="G70" s="15" t="s">
        <v>236</v>
      </c>
    </row>
    <row r="71" spans="1:7">
      <c r="A71" s="15" t="s">
        <v>1512</v>
      </c>
      <c r="B71" s="15" t="s">
        <v>236</v>
      </c>
      <c r="C71" s="15" t="s">
        <v>236</v>
      </c>
      <c r="D71" s="15" t="s">
        <v>236</v>
      </c>
      <c r="E71" s="15" t="s">
        <v>236</v>
      </c>
      <c r="F71" s="15" t="s">
        <v>236</v>
      </c>
      <c r="G71" s="15" t="s">
        <v>236</v>
      </c>
    </row>
    <row r="72" spans="1:7">
      <c r="A72" s="15" t="s">
        <v>1342</v>
      </c>
      <c r="B72" s="15" t="s">
        <v>236</v>
      </c>
      <c r="C72" s="15" t="s">
        <v>236</v>
      </c>
      <c r="D72" s="15" t="s">
        <v>236</v>
      </c>
      <c r="E72" s="15" t="s">
        <v>236</v>
      </c>
      <c r="F72" s="15" t="s">
        <v>236</v>
      </c>
      <c r="G72" s="15" t="s">
        <v>236</v>
      </c>
    </row>
  </sheetData>
  <mergeCells count="15">
    <mergeCell ref="A1:G1"/>
    <mergeCell ref="A2:B2"/>
    <mergeCell ref="A67:G67"/>
    <mergeCell ref="A68:G68"/>
    <mergeCell ref="A69:G69"/>
    <mergeCell ref="A70:G70"/>
    <mergeCell ref="A71:G71"/>
    <mergeCell ref="A72:G72"/>
    <mergeCell ref="A3:A4"/>
    <mergeCell ref="B3:B5"/>
    <mergeCell ref="C3:C4"/>
    <mergeCell ref="D3:D4"/>
    <mergeCell ref="E3:E4"/>
    <mergeCell ref="F3:F4"/>
    <mergeCell ref="G3:G4"/>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4.25" outlineLevelCol="3"/>
  <cols>
    <col min="1" max="1" width="51.5416666666667" customWidth="1"/>
    <col min="2" max="2" width="10.1166666666667" customWidth="1"/>
    <col min="3" max="3" width="21.875" customWidth="1"/>
    <col min="4" max="4" width="64.125" customWidth="1"/>
  </cols>
  <sheetData>
    <row r="1" ht="27" spans="1:4">
      <c r="A1" s="1" t="s">
        <v>1513</v>
      </c>
    </row>
    <row r="2" spans="1:4">
      <c r="A2" s="2" t="s">
        <v>53</v>
      </c>
      <c r="C2" s="3" t="s">
        <v>54</v>
      </c>
      <c r="D2" s="4" t="s">
        <v>55</v>
      </c>
    </row>
    <row r="3" spans="1:4">
      <c r="A3" s="17" t="s">
        <v>1267</v>
      </c>
      <c r="B3" s="5" t="s">
        <v>59</v>
      </c>
      <c r="C3" s="5" t="s">
        <v>1202</v>
      </c>
      <c r="D3" s="5" t="s">
        <v>1327</v>
      </c>
    </row>
    <row r="4" spans="1:4">
      <c r="A4" s="18" t="s">
        <v>1268</v>
      </c>
      <c r="B4" s="6"/>
      <c r="C4" s="6" t="s">
        <v>28</v>
      </c>
      <c r="D4" s="6" t="s">
        <v>38</v>
      </c>
    </row>
    <row r="5" spans="1:4">
      <c r="A5" s="19" t="s">
        <v>1514</v>
      </c>
      <c r="B5" s="6" t="s">
        <v>28</v>
      </c>
      <c r="C5" s="8" t="s">
        <v>124</v>
      </c>
      <c r="D5" s="21" t="s">
        <v>146</v>
      </c>
    </row>
    <row r="6" spans="1:4">
      <c r="A6" s="19" t="s">
        <v>1515</v>
      </c>
      <c r="B6" s="6" t="s">
        <v>38</v>
      </c>
      <c r="C6" s="8" t="s">
        <v>313</v>
      </c>
      <c r="D6" s="6" t="s">
        <v>146</v>
      </c>
    </row>
    <row r="7" ht="202.5" spans="1:4">
      <c r="A7" s="19" t="s">
        <v>1516</v>
      </c>
      <c r="B7" s="6" t="s">
        <v>66</v>
      </c>
      <c r="C7" s="8" t="s">
        <v>313</v>
      </c>
      <c r="D7" s="22" t="s">
        <v>1517</v>
      </c>
    </row>
    <row r="8" spans="1:4">
      <c r="A8" s="19" t="s">
        <v>1518</v>
      </c>
      <c r="B8" s="6" t="s">
        <v>67</v>
      </c>
      <c r="C8" s="8"/>
      <c r="D8" s="22"/>
    </row>
    <row r="9" spans="1:4">
      <c r="A9" s="19" t="s">
        <v>1519</v>
      </c>
      <c r="B9" s="6" t="s">
        <v>33</v>
      </c>
      <c r="C9" s="8"/>
      <c r="D9" s="6" t="s">
        <v>146</v>
      </c>
    </row>
    <row r="10" spans="1:4">
      <c r="A10" s="19" t="s">
        <v>1520</v>
      </c>
      <c r="B10" s="6" t="s">
        <v>68</v>
      </c>
      <c r="C10" s="8" t="s">
        <v>1521</v>
      </c>
      <c r="D10" s="6" t="s">
        <v>146</v>
      </c>
    </row>
    <row r="11" spans="1:4">
      <c r="A11" s="19" t="s">
        <v>1522</v>
      </c>
      <c r="B11" s="6" t="s">
        <v>69</v>
      </c>
      <c r="C11" s="8"/>
      <c r="D11" s="6" t="s">
        <v>146</v>
      </c>
    </row>
    <row r="12" spans="1:4">
      <c r="A12" s="19" t="s">
        <v>1523</v>
      </c>
      <c r="B12" s="6" t="s">
        <v>70</v>
      </c>
      <c r="C12" s="8"/>
      <c r="D12" s="6" t="s">
        <v>146</v>
      </c>
    </row>
    <row r="13" spans="1:4">
      <c r="A13" s="19" t="s">
        <v>1524</v>
      </c>
      <c r="B13" s="6" t="s">
        <v>71</v>
      </c>
      <c r="C13" s="8"/>
      <c r="D13" s="6" t="s">
        <v>146</v>
      </c>
    </row>
    <row r="14" ht="40.5" spans="1:4">
      <c r="A14" s="19" t="s">
        <v>1525</v>
      </c>
      <c r="B14" s="6" t="s">
        <v>135</v>
      </c>
      <c r="C14" s="8" t="s">
        <v>1526</v>
      </c>
      <c r="D14" s="22" t="s">
        <v>1527</v>
      </c>
    </row>
    <row r="15" spans="1:4">
      <c r="A15" s="23" t="s">
        <v>1528</v>
      </c>
      <c r="B15" s="23"/>
      <c r="C15" s="23"/>
      <c r="D15" s="23"/>
    </row>
    <row r="16" spans="1:4">
      <c r="A16" s="23" t="s">
        <v>1529</v>
      </c>
      <c r="B16" s="23"/>
      <c r="C16" s="23"/>
      <c r="D16" s="23"/>
    </row>
    <row r="17" spans="1:4">
      <c r="A17" s="23" t="s">
        <v>1530</v>
      </c>
      <c r="B17" s="23"/>
      <c r="C17" s="23"/>
      <c r="D17" s="23"/>
    </row>
    <row r="18" spans="1:4">
      <c r="A18" s="23" t="s">
        <v>1531</v>
      </c>
      <c r="B18" s="23"/>
      <c r="C18" s="23"/>
      <c r="D18" s="23"/>
    </row>
    <row r="19" spans="1:4">
      <c r="A19" s="23" t="s">
        <v>1532</v>
      </c>
      <c r="B19" s="23"/>
      <c r="C19" s="23"/>
      <c r="D19" s="23"/>
    </row>
  </sheetData>
  <mergeCells count="8">
    <mergeCell ref="A1:D1"/>
    <mergeCell ref="A2:B2"/>
    <mergeCell ref="A15:D15"/>
    <mergeCell ref="A16:D16"/>
    <mergeCell ref="A17:D17"/>
    <mergeCell ref="A18:D18"/>
    <mergeCell ref="A19:D19"/>
    <mergeCell ref="B3:B4"/>
  </mergeCell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H1"/>
    </sheetView>
  </sheetViews>
  <sheetFormatPr defaultColWidth="9" defaultRowHeight="14.25" outlineLevelCol="7"/>
  <cols>
    <col min="1" max="1" width="32.2666666666667" customWidth="1"/>
    <col min="2" max="2" width="9.56666666666667" customWidth="1"/>
    <col min="3" max="3" width="23.2416666666667" customWidth="1"/>
    <col min="4" max="4" width="23.925" customWidth="1"/>
    <col min="5" max="5" width="62.0666666666667" customWidth="1"/>
    <col min="6" max="6" width="17.3666666666667" customWidth="1"/>
    <col min="7" max="7" width="22.5583333333333" customWidth="1"/>
    <col min="8" max="8" width="24.3333333333333" customWidth="1"/>
  </cols>
  <sheetData>
    <row r="1" ht="27" spans="1:8">
      <c r="A1" s="1" t="s">
        <v>1533</v>
      </c>
    </row>
    <row r="2" spans="1:8">
      <c r="A2" s="2" t="s">
        <v>53</v>
      </c>
      <c r="E2" s="3" t="s">
        <v>54</v>
      </c>
      <c r="H2" s="4" t="s">
        <v>55</v>
      </c>
    </row>
    <row r="3" spans="1:8">
      <c r="A3" s="17" t="s">
        <v>255</v>
      </c>
      <c r="B3" s="5" t="s">
        <v>59</v>
      </c>
      <c r="C3" s="5" t="s">
        <v>1534</v>
      </c>
      <c r="D3" s="5" t="s">
        <v>1535</v>
      </c>
      <c r="E3" s="5" t="s">
        <v>255</v>
      </c>
      <c r="F3" s="5" t="s">
        <v>59</v>
      </c>
      <c r="G3" s="5" t="s">
        <v>1534</v>
      </c>
      <c r="H3" s="5" t="s">
        <v>1535</v>
      </c>
    </row>
    <row r="4" spans="1:8">
      <c r="A4" s="18" t="s">
        <v>262</v>
      </c>
      <c r="B4" s="6"/>
      <c r="C4" s="6" t="s">
        <v>28</v>
      </c>
      <c r="D4" s="6" t="s">
        <v>38</v>
      </c>
      <c r="E4" s="6" t="s">
        <v>262</v>
      </c>
      <c r="F4" s="6"/>
      <c r="G4" s="6" t="s">
        <v>66</v>
      </c>
      <c r="H4" s="6" t="s">
        <v>67</v>
      </c>
    </row>
    <row r="5" spans="1:8">
      <c r="A5" s="19" t="s">
        <v>1536</v>
      </c>
      <c r="B5" s="6" t="s">
        <v>28</v>
      </c>
      <c r="C5" s="8">
        <f>SUM(C6:C11)</f>
        <v>0</v>
      </c>
      <c r="D5" s="8">
        <f>SUM(D6:D11)</f>
        <v>0</v>
      </c>
      <c r="E5" s="7" t="s">
        <v>1537</v>
      </c>
      <c r="F5" s="6" t="s">
        <v>161</v>
      </c>
      <c r="G5" s="8">
        <f>SUM(G6,G8,G10,G16)</f>
        <v>0</v>
      </c>
      <c r="H5" s="8">
        <f>SUM(H6,H8,H10,H16)</f>
        <v>0</v>
      </c>
    </row>
    <row r="6" spans="1:8">
      <c r="A6" s="19" t="s">
        <v>1538</v>
      </c>
      <c r="B6" s="6" t="s">
        <v>38</v>
      </c>
      <c r="C6" s="8"/>
      <c r="D6" s="8"/>
      <c r="E6" s="7" t="s">
        <v>1539</v>
      </c>
      <c r="F6" s="6" t="s">
        <v>167</v>
      </c>
      <c r="G6" s="8"/>
      <c r="H6" s="8"/>
    </row>
    <row r="7" spans="1:8">
      <c r="A7" s="19" t="s">
        <v>1540</v>
      </c>
      <c r="B7" s="6" t="s">
        <v>66</v>
      </c>
      <c r="C7" s="8"/>
      <c r="D7" s="8"/>
      <c r="E7" s="7" t="s">
        <v>1541</v>
      </c>
      <c r="F7" s="6" t="s">
        <v>172</v>
      </c>
      <c r="G7" s="8"/>
      <c r="H7" s="8"/>
    </row>
    <row r="8" spans="1:8">
      <c r="A8" s="19" t="s">
        <v>1542</v>
      </c>
      <c r="B8" s="6" t="s">
        <v>67</v>
      </c>
      <c r="C8" s="8"/>
      <c r="D8" s="8"/>
      <c r="E8" s="7" t="s">
        <v>1543</v>
      </c>
      <c r="F8" s="6" t="s">
        <v>177</v>
      </c>
      <c r="G8" s="8"/>
      <c r="H8" s="8"/>
    </row>
    <row r="9" spans="1:8">
      <c r="A9" s="19" t="s">
        <v>1544</v>
      </c>
      <c r="B9" s="6" t="s">
        <v>33</v>
      </c>
      <c r="C9" s="8"/>
      <c r="D9" s="8"/>
      <c r="E9" s="7" t="s">
        <v>1541</v>
      </c>
      <c r="F9" s="6" t="s">
        <v>183</v>
      </c>
      <c r="G9" s="8"/>
      <c r="H9" s="8"/>
    </row>
    <row r="10" spans="1:8">
      <c r="A10" s="19" t="s">
        <v>1545</v>
      </c>
      <c r="B10" s="6" t="s">
        <v>68</v>
      </c>
      <c r="C10" s="8"/>
      <c r="D10" s="8"/>
      <c r="E10" s="7" t="s">
        <v>1546</v>
      </c>
      <c r="F10" s="6" t="s">
        <v>188</v>
      </c>
      <c r="G10" s="8"/>
      <c r="H10" s="8"/>
    </row>
    <row r="11" spans="1:8">
      <c r="A11" s="19" t="s">
        <v>1547</v>
      </c>
      <c r="B11" s="6" t="s">
        <v>69</v>
      </c>
      <c r="C11" s="8"/>
      <c r="D11" s="8"/>
      <c r="E11" s="7" t="s">
        <v>1548</v>
      </c>
      <c r="F11" s="6" t="s">
        <v>195</v>
      </c>
      <c r="G11" s="8"/>
      <c r="H11" s="8"/>
    </row>
    <row r="12" spans="1:8">
      <c r="A12" s="19"/>
      <c r="B12" s="6" t="s">
        <v>70</v>
      </c>
      <c r="C12" s="20"/>
      <c r="D12" s="20"/>
      <c r="E12" s="7" t="s">
        <v>1549</v>
      </c>
      <c r="F12" s="6" t="s">
        <v>200</v>
      </c>
      <c r="G12" s="8"/>
      <c r="H12" s="8"/>
    </row>
    <row r="13" spans="1:8">
      <c r="A13" s="19"/>
      <c r="B13" s="6" t="s">
        <v>71</v>
      </c>
      <c r="C13" s="20"/>
      <c r="D13" s="20"/>
      <c r="E13" s="7" t="s">
        <v>1550</v>
      </c>
      <c r="F13" s="6" t="s">
        <v>206</v>
      </c>
      <c r="G13" s="8"/>
      <c r="H13" s="8"/>
    </row>
    <row r="14" spans="1:8">
      <c r="A14" s="19" t="s">
        <v>1551</v>
      </c>
      <c r="B14" s="6" t="s">
        <v>135</v>
      </c>
      <c r="C14" s="8">
        <f>SUM(C15:C17)</f>
        <v>0</v>
      </c>
      <c r="D14" s="8">
        <f>SUM(D15:D17)</f>
        <v>0</v>
      </c>
      <c r="E14" s="7" t="s">
        <v>1552</v>
      </c>
      <c r="F14" s="6" t="s">
        <v>211</v>
      </c>
      <c r="G14" s="8"/>
      <c r="H14" s="8"/>
    </row>
    <row r="15" spans="1:8">
      <c r="A15" s="19" t="s">
        <v>1553</v>
      </c>
      <c r="B15" s="6" t="s">
        <v>46</v>
      </c>
      <c r="C15" s="8"/>
      <c r="D15" s="8"/>
      <c r="E15" s="7" t="s">
        <v>1554</v>
      </c>
      <c r="F15" s="6" t="s">
        <v>216</v>
      </c>
      <c r="G15" s="8"/>
      <c r="H15" s="8"/>
    </row>
    <row r="16" spans="1:8">
      <c r="A16" s="19" t="s">
        <v>1555</v>
      </c>
      <c r="B16" s="6" t="s">
        <v>148</v>
      </c>
      <c r="C16" s="8"/>
      <c r="D16" s="8"/>
      <c r="E16" s="7" t="s">
        <v>1556</v>
      </c>
      <c r="F16" s="6" t="s">
        <v>220</v>
      </c>
      <c r="G16" s="8"/>
      <c r="H16" s="8"/>
    </row>
    <row r="17" spans="1:8">
      <c r="A17" s="19" t="s">
        <v>1557</v>
      </c>
      <c r="B17" s="6" t="s">
        <v>155</v>
      </c>
      <c r="C17" s="8"/>
      <c r="D17" s="8"/>
      <c r="E17" s="7" t="s">
        <v>1558</v>
      </c>
      <c r="F17" s="6" t="s">
        <v>224</v>
      </c>
      <c r="G17" s="8"/>
      <c r="H17" s="8"/>
    </row>
    <row r="18" spans="1:8">
      <c r="A18" s="15" t="s">
        <v>1559</v>
      </c>
      <c r="B18" s="16"/>
      <c r="C18" s="15"/>
      <c r="D18" s="15"/>
      <c r="E18" s="15"/>
      <c r="F18" s="15"/>
      <c r="G18" s="15"/>
      <c r="H18" s="15"/>
    </row>
    <row r="19" spans="1:8">
      <c r="A19" s="15" t="s">
        <v>1560</v>
      </c>
      <c r="B19" s="16"/>
      <c r="C19" s="15" t="s">
        <v>236</v>
      </c>
      <c r="D19" s="15" t="s">
        <v>236</v>
      </c>
      <c r="E19" s="15" t="s">
        <v>236</v>
      </c>
      <c r="F19" s="15" t="s">
        <v>236</v>
      </c>
      <c r="G19" s="15" t="s">
        <v>236</v>
      </c>
      <c r="H19" s="15" t="s">
        <v>236</v>
      </c>
    </row>
    <row r="20" spans="1:8">
      <c r="A20" s="15" t="s">
        <v>1561</v>
      </c>
      <c r="B20" s="16"/>
      <c r="C20" s="15" t="s">
        <v>236</v>
      </c>
      <c r="D20" s="15" t="s">
        <v>236</v>
      </c>
      <c r="E20" s="15" t="s">
        <v>236</v>
      </c>
      <c r="F20" s="15" t="s">
        <v>236</v>
      </c>
      <c r="G20" s="15" t="s">
        <v>236</v>
      </c>
      <c r="H20" s="15" t="s">
        <v>236</v>
      </c>
    </row>
    <row r="21" spans="1:8">
      <c r="A21" s="15" t="s">
        <v>1562</v>
      </c>
      <c r="B21" s="16"/>
      <c r="C21" s="15" t="s">
        <v>236</v>
      </c>
      <c r="D21" s="15" t="s">
        <v>236</v>
      </c>
      <c r="E21" s="15" t="s">
        <v>236</v>
      </c>
      <c r="F21" s="15" t="s">
        <v>236</v>
      </c>
      <c r="G21" s="15" t="s">
        <v>236</v>
      </c>
      <c r="H21" s="15" t="s">
        <v>236</v>
      </c>
    </row>
  </sheetData>
  <mergeCells count="6">
    <mergeCell ref="A1:H1"/>
    <mergeCell ref="A2:B2"/>
    <mergeCell ref="A18:H18"/>
    <mergeCell ref="A19:H19"/>
    <mergeCell ref="A20:H20"/>
    <mergeCell ref="A21:H21"/>
  </mergeCell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1" sqref="A1:H1"/>
    </sheetView>
  </sheetViews>
  <sheetFormatPr defaultColWidth="9" defaultRowHeight="14.25" outlineLevelCol="7"/>
  <cols>
    <col min="1" max="1" width="31.5833333333333" customWidth="1"/>
    <col min="2" max="2" width="6.83333333333333" customWidth="1"/>
    <col min="3" max="3" width="70" customWidth="1"/>
    <col min="4" max="4" width="6.83333333333333" customWidth="1"/>
    <col min="5" max="6" width="22.15" customWidth="1"/>
    <col min="7" max="7" width="76.8333333333333" customWidth="1"/>
    <col min="8" max="8" width="118.675" customWidth="1"/>
  </cols>
  <sheetData>
    <row r="1" ht="27" spans="1:8">
      <c r="A1" s="1" t="s">
        <v>1563</v>
      </c>
    </row>
    <row r="2" spans="1:8">
      <c r="A2" s="2" t="s">
        <v>53</v>
      </c>
      <c r="E2" s="3" t="s">
        <v>54</v>
      </c>
      <c r="H2" s="4" t="s">
        <v>55</v>
      </c>
    </row>
    <row r="3" spans="1:8">
      <c r="A3" s="5" t="s">
        <v>1564</v>
      </c>
      <c r="B3" s="5"/>
      <c r="C3" s="5"/>
      <c r="D3" s="5"/>
      <c r="E3" s="5" t="s">
        <v>1565</v>
      </c>
      <c r="F3" s="5" t="s">
        <v>1566</v>
      </c>
      <c r="G3" s="5" t="s">
        <v>1567</v>
      </c>
      <c r="H3" s="5" t="s">
        <v>1568</v>
      </c>
    </row>
    <row r="4" spans="1:8">
      <c r="A4" s="6" t="s">
        <v>1569</v>
      </c>
      <c r="B4" s="6"/>
      <c r="C4" s="6" t="s">
        <v>1570</v>
      </c>
      <c r="D4" s="6"/>
      <c r="E4" s="6"/>
      <c r="F4" s="6"/>
      <c r="G4" s="6"/>
      <c r="H4" s="6"/>
    </row>
    <row r="5" spans="1:8">
      <c r="A5" s="6" t="s">
        <v>1571</v>
      </c>
      <c r="B5" s="6" t="s">
        <v>1572</v>
      </c>
      <c r="C5" s="6" t="s">
        <v>1571</v>
      </c>
      <c r="D5" s="6" t="s">
        <v>1572</v>
      </c>
      <c r="E5" s="6"/>
      <c r="F5" s="6"/>
      <c r="G5" s="6"/>
      <c r="H5" s="6"/>
    </row>
    <row r="6" spans="1:8">
      <c r="A6" s="6" t="s">
        <v>1573</v>
      </c>
      <c r="B6" s="6" t="s">
        <v>244</v>
      </c>
      <c r="C6" s="7" t="s">
        <v>1574</v>
      </c>
      <c r="D6" s="6" t="s">
        <v>66</v>
      </c>
      <c r="E6" s="8" t="s">
        <v>1575</v>
      </c>
      <c r="F6" s="9"/>
      <c r="G6" s="7" t="s">
        <v>1576</v>
      </c>
      <c r="H6" s="7" t="s">
        <v>1577</v>
      </c>
    </row>
    <row r="7" spans="1:8">
      <c r="A7" s="6"/>
      <c r="B7" s="6"/>
      <c r="C7" s="7" t="s">
        <v>1578</v>
      </c>
      <c r="D7" s="6" t="s">
        <v>33</v>
      </c>
      <c r="E7" s="8"/>
      <c r="F7" s="9" t="s">
        <v>1219</v>
      </c>
      <c r="G7" s="7" t="s">
        <v>1579</v>
      </c>
      <c r="H7" s="7" t="s">
        <v>1577</v>
      </c>
    </row>
    <row r="8" spans="1:8">
      <c r="A8" s="6"/>
      <c r="B8" s="6"/>
      <c r="C8" s="7" t="s">
        <v>1580</v>
      </c>
      <c r="D8" s="6" t="s">
        <v>66</v>
      </c>
      <c r="E8" s="8"/>
      <c r="F8" s="9" t="s">
        <v>1581</v>
      </c>
      <c r="G8" s="7" t="s">
        <v>1582</v>
      </c>
      <c r="H8" s="7" t="s">
        <v>1577</v>
      </c>
    </row>
    <row r="9" spans="1:8">
      <c r="A9" s="6"/>
      <c r="B9" s="6"/>
      <c r="C9" s="7" t="s">
        <v>1583</v>
      </c>
      <c r="D9" s="6" t="s">
        <v>33</v>
      </c>
      <c r="E9" s="8"/>
      <c r="F9" s="9"/>
      <c r="G9" s="7" t="s">
        <v>1584</v>
      </c>
      <c r="H9" s="7" t="s">
        <v>1577</v>
      </c>
    </row>
    <row r="10" spans="1:8">
      <c r="A10" s="6"/>
      <c r="B10" s="6"/>
      <c r="C10" s="7" t="s">
        <v>1585</v>
      </c>
      <c r="D10" s="6" t="s">
        <v>33</v>
      </c>
      <c r="E10" s="8"/>
      <c r="F10" s="9"/>
      <c r="G10" s="7" t="s">
        <v>1586</v>
      </c>
      <c r="H10" s="7" t="s">
        <v>1587</v>
      </c>
    </row>
    <row r="11" spans="1:8">
      <c r="A11" s="6"/>
      <c r="B11" s="6"/>
      <c r="C11" s="7" t="s">
        <v>1588</v>
      </c>
      <c r="D11" s="6" t="s">
        <v>33</v>
      </c>
      <c r="E11" s="8" t="s">
        <v>1589</v>
      </c>
      <c r="F11" s="9" t="s">
        <v>1208</v>
      </c>
      <c r="G11" s="7" t="s">
        <v>1590</v>
      </c>
      <c r="H11" s="7" t="s">
        <v>1591</v>
      </c>
    </row>
    <row r="12" spans="1:8">
      <c r="A12" s="6"/>
      <c r="B12" s="6"/>
      <c r="C12" s="7" t="s">
        <v>1592</v>
      </c>
      <c r="D12" s="6" t="s">
        <v>67</v>
      </c>
      <c r="E12" s="8" t="s">
        <v>1593</v>
      </c>
      <c r="F12" s="9"/>
      <c r="G12" s="7" t="s">
        <v>1594</v>
      </c>
      <c r="H12" s="7" t="s">
        <v>1595</v>
      </c>
    </row>
    <row r="13" spans="1:8">
      <c r="A13" s="6" t="s">
        <v>1596</v>
      </c>
      <c r="B13" s="6" t="s">
        <v>96</v>
      </c>
      <c r="C13" s="7" t="s">
        <v>1597</v>
      </c>
      <c r="D13" s="6" t="s">
        <v>135</v>
      </c>
      <c r="E13" s="8"/>
      <c r="F13" s="9" t="s">
        <v>1598</v>
      </c>
      <c r="G13" s="7" t="s">
        <v>1599</v>
      </c>
      <c r="H13" s="7" t="s">
        <v>1577</v>
      </c>
    </row>
    <row r="14" spans="1:8">
      <c r="A14" s="6"/>
      <c r="B14" s="6"/>
      <c r="C14" s="7" t="s">
        <v>1600</v>
      </c>
      <c r="D14" s="6" t="s">
        <v>135</v>
      </c>
      <c r="E14" s="8"/>
      <c r="F14" s="9" t="s">
        <v>1598</v>
      </c>
      <c r="G14" s="7" t="s">
        <v>1601</v>
      </c>
      <c r="H14" s="7" t="s">
        <v>1577</v>
      </c>
    </row>
    <row r="15" spans="1:8">
      <c r="A15" s="6"/>
      <c r="B15" s="6"/>
      <c r="C15" s="7" t="s">
        <v>1602</v>
      </c>
      <c r="D15" s="6" t="s">
        <v>135</v>
      </c>
      <c r="E15" s="8"/>
      <c r="F15" s="9" t="s">
        <v>1598</v>
      </c>
      <c r="G15" s="7" t="s">
        <v>1603</v>
      </c>
      <c r="H15" s="7" t="s">
        <v>1604</v>
      </c>
    </row>
    <row r="16" spans="1:8">
      <c r="A16" s="6"/>
      <c r="B16" s="6"/>
      <c r="C16" s="7" t="s">
        <v>1605</v>
      </c>
      <c r="D16" s="6" t="s">
        <v>69</v>
      </c>
      <c r="E16" s="8" t="s">
        <v>1415</v>
      </c>
      <c r="F16" s="9" t="s">
        <v>1606</v>
      </c>
      <c r="G16" s="7" t="s">
        <v>1607</v>
      </c>
      <c r="H16" s="7" t="s">
        <v>1608</v>
      </c>
    </row>
    <row r="17" spans="1:8">
      <c r="A17" s="6"/>
      <c r="B17" s="6"/>
      <c r="C17" s="7" t="s">
        <v>1609</v>
      </c>
      <c r="D17" s="6" t="s">
        <v>66</v>
      </c>
      <c r="E17" s="8"/>
      <c r="F17" s="9" t="s">
        <v>1581</v>
      </c>
      <c r="G17" s="7" t="s">
        <v>1610</v>
      </c>
      <c r="H17" s="7" t="s">
        <v>1608</v>
      </c>
    </row>
    <row r="18" spans="1:8">
      <c r="A18" s="10"/>
      <c r="B18" s="11"/>
      <c r="C18" s="7" t="s">
        <v>1611</v>
      </c>
      <c r="D18" s="6" t="s">
        <v>33</v>
      </c>
      <c r="E18" s="8" t="s">
        <v>1612</v>
      </c>
      <c r="F18" s="9" t="s">
        <v>1219</v>
      </c>
      <c r="G18" s="7" t="s">
        <v>1613</v>
      </c>
      <c r="H18" s="7" t="s">
        <v>1614</v>
      </c>
    </row>
    <row r="19" spans="1:8">
      <c r="A19" s="6"/>
      <c r="B19" s="6"/>
      <c r="C19" s="7" t="s">
        <v>1615</v>
      </c>
      <c r="D19" s="6" t="s">
        <v>33</v>
      </c>
      <c r="E19" s="8" t="s">
        <v>1616</v>
      </c>
      <c r="F19" s="9" t="s">
        <v>1219</v>
      </c>
      <c r="G19" s="7" t="s">
        <v>1617</v>
      </c>
      <c r="H19" s="7" t="s">
        <v>1618</v>
      </c>
    </row>
    <row r="20" spans="1:8">
      <c r="A20" s="7"/>
      <c r="B20" s="7"/>
      <c r="C20" s="7" t="s">
        <v>1619</v>
      </c>
      <c r="D20" s="6" t="s">
        <v>33</v>
      </c>
      <c r="E20" s="8" t="s">
        <v>1620</v>
      </c>
      <c r="F20" s="9" t="s">
        <v>1208</v>
      </c>
      <c r="G20" s="7" t="s">
        <v>1621</v>
      </c>
      <c r="H20" s="7" t="s">
        <v>1622</v>
      </c>
    </row>
    <row r="21" spans="1:8">
      <c r="A21" s="7"/>
      <c r="B21" s="7"/>
      <c r="C21" s="7" t="s">
        <v>1623</v>
      </c>
      <c r="D21" s="6" t="s">
        <v>33</v>
      </c>
      <c r="E21" s="8" t="s">
        <v>1624</v>
      </c>
      <c r="F21" s="9" t="s">
        <v>1219</v>
      </c>
      <c r="G21" s="7" t="s">
        <v>1625</v>
      </c>
      <c r="H21" s="7" t="s">
        <v>1626</v>
      </c>
    </row>
    <row r="22" spans="1:8">
      <c r="A22" s="6" t="s">
        <v>1627</v>
      </c>
      <c r="B22" s="6" t="s">
        <v>135</v>
      </c>
      <c r="C22" s="7" t="s">
        <v>1628</v>
      </c>
      <c r="D22" s="6" t="s">
        <v>33</v>
      </c>
      <c r="E22" s="8" t="s">
        <v>1629</v>
      </c>
      <c r="F22" s="9"/>
      <c r="G22" s="7" t="s">
        <v>1630</v>
      </c>
      <c r="H22" s="7" t="s">
        <v>1631</v>
      </c>
    </row>
    <row r="23" spans="1:8">
      <c r="A23" s="6"/>
      <c r="B23" s="6"/>
      <c r="C23" s="7" t="s">
        <v>1632</v>
      </c>
      <c r="D23" s="6" t="s">
        <v>33</v>
      </c>
      <c r="E23" s="8"/>
      <c r="F23" s="9" t="s">
        <v>1219</v>
      </c>
      <c r="G23" s="7" t="s">
        <v>1633</v>
      </c>
      <c r="H23" s="7" t="s">
        <v>1634</v>
      </c>
    </row>
    <row r="24" spans="1:8">
      <c r="A24" s="12" t="s">
        <v>146</v>
      </c>
      <c r="B24" s="12" t="s">
        <v>1014</v>
      </c>
      <c r="C24" s="12" t="s">
        <v>146</v>
      </c>
      <c r="D24" s="12" t="s">
        <v>1014</v>
      </c>
      <c r="E24" s="13" t="s">
        <v>146</v>
      </c>
      <c r="F24" s="14" t="s">
        <v>1635</v>
      </c>
      <c r="G24" s="12" t="s">
        <v>146</v>
      </c>
      <c r="H24" s="12" t="s">
        <v>146</v>
      </c>
    </row>
    <row r="25" spans="1:8">
      <c r="A25" s="15" t="s">
        <v>1636</v>
      </c>
      <c r="B25" s="15"/>
      <c r="C25" s="15"/>
      <c r="D25" s="15"/>
      <c r="E25" s="15"/>
      <c r="F25" s="15"/>
      <c r="G25" s="15"/>
      <c r="H25" s="15"/>
    </row>
    <row r="26" spans="1:8">
      <c r="A26" s="15" t="s">
        <v>1637</v>
      </c>
      <c r="B26" s="15" t="s">
        <v>1638</v>
      </c>
      <c r="C26" s="15" t="s">
        <v>1638</v>
      </c>
      <c r="D26" s="15" t="s">
        <v>1638</v>
      </c>
      <c r="E26" s="15" t="s">
        <v>1638</v>
      </c>
      <c r="F26" s="15" t="s">
        <v>1638</v>
      </c>
      <c r="G26" s="15" t="s">
        <v>1638</v>
      </c>
      <c r="H26" s="15" t="s">
        <v>1638</v>
      </c>
    </row>
    <row r="27" spans="1:8">
      <c r="A27" s="15" t="s">
        <v>1639</v>
      </c>
      <c r="B27" s="15" t="s">
        <v>1638</v>
      </c>
      <c r="C27" s="15" t="s">
        <v>1638</v>
      </c>
      <c r="D27" s="15" t="s">
        <v>1638</v>
      </c>
      <c r="E27" s="15" t="s">
        <v>1638</v>
      </c>
      <c r="F27" s="16"/>
      <c r="G27" s="15" t="s">
        <v>1638</v>
      </c>
      <c r="H27" s="15" t="s">
        <v>1638</v>
      </c>
    </row>
  </sheetData>
  <mergeCells count="18">
    <mergeCell ref="A1:H1"/>
    <mergeCell ref="A2:B2"/>
    <mergeCell ref="A3:D3"/>
    <mergeCell ref="A4:B4"/>
    <mergeCell ref="C4:D4"/>
    <mergeCell ref="A25:H25"/>
    <mergeCell ref="A26:H26"/>
    <mergeCell ref="A27:H27"/>
    <mergeCell ref="A6:A12"/>
    <mergeCell ref="A13:A21"/>
    <mergeCell ref="A22:A23"/>
    <mergeCell ref="B6:B12"/>
    <mergeCell ref="B13:B21"/>
    <mergeCell ref="B22:B23"/>
    <mergeCell ref="E3:E5"/>
    <mergeCell ref="F3:F5"/>
    <mergeCell ref="G3:G5"/>
    <mergeCell ref="H3:H5"/>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4.25"/>
  <sheetData>
    <row r="1" spans="1:116">
      <c r="A1" t="s">
        <v>1640</v>
      </c>
      <c r="B1" t="s">
        <v>1641</v>
      </c>
      <c r="C1" t="s">
        <v>517</v>
      </c>
      <c r="D1" t="s">
        <v>1642</v>
      </c>
      <c r="E1" t="s">
        <v>1643</v>
      </c>
      <c r="F1" t="s">
        <v>1644</v>
      </c>
      <c r="G1" t="s">
        <v>1645</v>
      </c>
      <c r="H1" t="s">
        <v>1646</v>
      </c>
      <c r="I1" t="s">
        <v>1647</v>
      </c>
      <c r="J1" t="s">
        <v>1648</v>
      </c>
      <c r="K1" t="s">
        <v>1178</v>
      </c>
      <c r="L1" t="s">
        <v>1649</v>
      </c>
      <c r="M1" t="s">
        <v>1650</v>
      </c>
      <c r="N1" t="s">
        <v>1651</v>
      </c>
      <c r="O1" t="s">
        <v>1644</v>
      </c>
      <c r="P1" t="s">
        <v>1652</v>
      </c>
      <c r="Q1" t="s">
        <v>1653</v>
      </c>
      <c r="R1" t="s">
        <v>1644</v>
      </c>
      <c r="S1" t="s">
        <v>1654</v>
      </c>
      <c r="T1" t="s">
        <v>1655</v>
      </c>
      <c r="U1" t="s">
        <v>1656</v>
      </c>
      <c r="V1" t="s">
        <v>1657</v>
      </c>
      <c r="W1" t="s">
        <v>1658</v>
      </c>
      <c r="X1" t="s">
        <v>1644</v>
      </c>
      <c r="Y1" t="s">
        <v>1659</v>
      </c>
      <c r="Z1" t="s">
        <v>1660</v>
      </c>
      <c r="AA1" t="s">
        <v>1644</v>
      </c>
      <c r="AB1" t="s">
        <v>1644</v>
      </c>
      <c r="AC1" t="s">
        <v>1661</v>
      </c>
      <c r="AD1" t="s">
        <v>1662</v>
      </c>
      <c r="AE1" t="s">
        <v>1644</v>
      </c>
      <c r="AF1" t="s">
        <v>1663</v>
      </c>
      <c r="AG1" t="s">
        <v>1664</v>
      </c>
      <c r="AH1" t="s">
        <v>1665</v>
      </c>
      <c r="AI1" t="s">
        <v>1666</v>
      </c>
      <c r="AJ1" t="s">
        <v>1667</v>
      </c>
      <c r="AK1" t="s">
        <v>1667</v>
      </c>
      <c r="AL1" t="s">
        <v>1668</v>
      </c>
      <c r="AM1" t="s">
        <v>1669</v>
      </c>
      <c r="AN1" t="s">
        <v>1644</v>
      </c>
      <c r="AO1" t="s">
        <v>1644</v>
      </c>
      <c r="AP1" t="s">
        <v>1644</v>
      </c>
      <c r="AQ1" t="s">
        <v>1670</v>
      </c>
      <c r="AR1" t="s">
        <v>1653</v>
      </c>
      <c r="AS1" t="s">
        <v>1671</v>
      </c>
      <c r="AT1" t="s">
        <v>1672</v>
      </c>
      <c r="AU1" t="s">
        <v>1673</v>
      </c>
      <c r="AV1" t="s">
        <v>1674</v>
      </c>
      <c r="AW1" t="s">
        <v>1675</v>
      </c>
      <c r="AX1" t="s">
        <v>912</v>
      </c>
      <c r="AY1" t="s">
        <v>1676</v>
      </c>
      <c r="AZ1" t="s">
        <v>1677</v>
      </c>
      <c r="BA1" t="s">
        <v>1644</v>
      </c>
      <c r="BB1" t="s">
        <v>1678</v>
      </c>
      <c r="BC1" t="s">
        <v>1679</v>
      </c>
      <c r="BD1" t="s">
        <v>1680</v>
      </c>
      <c r="BE1" t="s">
        <v>1676</v>
      </c>
      <c r="BF1" t="s">
        <v>1644</v>
      </c>
      <c r="BG1" t="s">
        <v>1681</v>
      </c>
      <c r="BH1" t="s">
        <v>1644</v>
      </c>
      <c r="BI1" t="s">
        <v>1682</v>
      </c>
      <c r="BJ1" t="s">
        <v>1683</v>
      </c>
      <c r="BK1" t="s">
        <v>1684</v>
      </c>
      <c r="BL1" t="s">
        <v>1685</v>
      </c>
      <c r="BM1" t="s">
        <v>1686</v>
      </c>
      <c r="BN1" t="s">
        <v>1644</v>
      </c>
      <c r="BO1" t="s">
        <v>611</v>
      </c>
      <c r="BP1" t="s">
        <v>1684</v>
      </c>
      <c r="BQ1" t="s">
        <v>1687</v>
      </c>
      <c r="BR1" t="s">
        <v>1688</v>
      </c>
      <c r="BS1" t="s">
        <v>1689</v>
      </c>
      <c r="BT1" t="s">
        <v>1649</v>
      </c>
      <c r="BU1" t="s">
        <v>1690</v>
      </c>
      <c r="BV1" t="s">
        <v>1645</v>
      </c>
      <c r="BW1" t="s">
        <v>1691</v>
      </c>
      <c r="BX1" t="s">
        <v>517</v>
      </c>
      <c r="BY1" t="s">
        <v>1692</v>
      </c>
      <c r="BZ1" t="s">
        <v>1644</v>
      </c>
      <c r="CA1" t="s">
        <v>1651</v>
      </c>
      <c r="CB1" t="s">
        <v>1693</v>
      </c>
      <c r="CC1" t="s">
        <v>1694</v>
      </c>
      <c r="CD1" t="s">
        <v>1649</v>
      </c>
      <c r="CE1" t="s">
        <v>1694</v>
      </c>
      <c r="CF1" t="s">
        <v>1695</v>
      </c>
      <c r="CG1" t="s">
        <v>1696</v>
      </c>
      <c r="CH1" t="s">
        <v>1697</v>
      </c>
      <c r="CI1" t="s">
        <v>1644</v>
      </c>
      <c r="CJ1" t="s">
        <v>1698</v>
      </c>
      <c r="CK1" t="s">
        <v>1699</v>
      </c>
      <c r="CL1" t="s">
        <v>1644</v>
      </c>
      <c r="CM1" t="s">
        <v>1700</v>
      </c>
      <c r="CN1" t="s">
        <v>1701</v>
      </c>
      <c r="CO1" t="s">
        <v>611</v>
      </c>
      <c r="CP1" t="s">
        <v>1702</v>
      </c>
      <c r="CQ1" t="s">
        <v>1703</v>
      </c>
      <c r="CR1" t="s">
        <v>1679</v>
      </c>
      <c r="CS1" t="s">
        <v>1704</v>
      </c>
      <c r="CT1" t="s">
        <v>1705</v>
      </c>
      <c r="CU1" t="s">
        <v>1178</v>
      </c>
      <c r="CV1" t="s">
        <v>1644</v>
      </c>
      <c r="CW1" t="s">
        <v>1644</v>
      </c>
      <c r="CX1" t="s">
        <v>1706</v>
      </c>
      <c r="CY1" t="s">
        <v>1707</v>
      </c>
      <c r="CZ1" t="s">
        <v>1708</v>
      </c>
      <c r="DA1" t="s">
        <v>1644</v>
      </c>
      <c r="DB1" t="s">
        <v>1644</v>
      </c>
      <c r="DC1" t="s">
        <v>1709</v>
      </c>
      <c r="DD1" t="s">
        <v>1710</v>
      </c>
      <c r="DE1" t="s">
        <v>1711</v>
      </c>
      <c r="DF1" t="s">
        <v>1712</v>
      </c>
      <c r="DG1" t="s">
        <v>1713</v>
      </c>
      <c r="DH1" t="s">
        <v>1714</v>
      </c>
      <c r="DI1" t="s">
        <v>1705</v>
      </c>
      <c r="DJ1" t="s">
        <v>1710</v>
      </c>
      <c r="DK1" t="s">
        <v>1693</v>
      </c>
      <c r="DL1" t="s">
        <v>1640</v>
      </c>
    </row>
    <row r="2" spans="1:116">
      <c r="A2" t="s">
        <v>1715</v>
      </c>
      <c r="B2" t="s">
        <v>1716</v>
      </c>
      <c r="C2" t="s">
        <v>509</v>
      </c>
      <c r="D2" t="s">
        <v>1717</v>
      </c>
      <c r="E2" t="s">
        <v>1718</v>
      </c>
      <c r="F2" t="s">
        <v>612</v>
      </c>
      <c r="G2" t="s">
        <v>1719</v>
      </c>
      <c r="H2" t="s">
        <v>1720</v>
      </c>
      <c r="I2" t="s">
        <v>1721</v>
      </c>
      <c r="J2" t="s">
        <v>1722</v>
      </c>
      <c r="K2" t="s">
        <v>609</v>
      </c>
      <c r="L2" t="s">
        <v>1723</v>
      </c>
      <c r="M2" t="s">
        <v>1724</v>
      </c>
      <c r="N2" t="s">
        <v>1725</v>
      </c>
      <c r="O2" t="s">
        <v>612</v>
      </c>
      <c r="P2" t="s">
        <v>1726</v>
      </c>
      <c r="Q2" t="s">
        <v>1727</v>
      </c>
      <c r="R2" t="s">
        <v>612</v>
      </c>
      <c r="S2" t="s">
        <v>1728</v>
      </c>
      <c r="T2" t="s">
        <v>1729</v>
      </c>
      <c r="U2" t="s">
        <v>1730</v>
      </c>
      <c r="V2" t="s">
        <v>1731</v>
      </c>
      <c r="W2" t="s">
        <v>1717</v>
      </c>
      <c r="X2" t="s">
        <v>612</v>
      </c>
      <c r="Y2" t="s">
        <v>1732</v>
      </c>
      <c r="Z2" t="s">
        <v>1733</v>
      </c>
      <c r="AA2" t="s">
        <v>612</v>
      </c>
      <c r="AB2" t="s">
        <v>612</v>
      </c>
      <c r="AC2" t="s">
        <v>1734</v>
      </c>
      <c r="AD2" t="s">
        <v>1735</v>
      </c>
      <c r="AE2" t="s">
        <v>1651</v>
      </c>
      <c r="AF2" t="s">
        <v>1736</v>
      </c>
      <c r="AG2" t="s">
        <v>1737</v>
      </c>
      <c r="AH2" t="s">
        <v>1738</v>
      </c>
      <c r="AI2" t="s">
        <v>1651</v>
      </c>
      <c r="AJ2" t="s">
        <v>1739</v>
      </c>
      <c r="AK2" t="s">
        <v>1740</v>
      </c>
      <c r="AL2" t="s">
        <v>1741</v>
      </c>
      <c r="AM2" t="s">
        <v>1742</v>
      </c>
      <c r="AN2" t="s">
        <v>612</v>
      </c>
      <c r="AO2" t="s">
        <v>612</v>
      </c>
      <c r="AP2" t="s">
        <v>612</v>
      </c>
      <c r="AQ2" t="s">
        <v>1743</v>
      </c>
      <c r="AR2" t="s">
        <v>1727</v>
      </c>
      <c r="AS2" t="s">
        <v>1744</v>
      </c>
      <c r="AT2" t="s">
        <v>1745</v>
      </c>
      <c r="AU2" t="s">
        <v>1746</v>
      </c>
      <c r="AV2" t="s">
        <v>1690</v>
      </c>
      <c r="AX2" t="s">
        <v>932</v>
      </c>
      <c r="AY2" t="s">
        <v>1747</v>
      </c>
      <c r="AZ2" t="s">
        <v>1748</v>
      </c>
      <c r="BA2" t="s">
        <v>612</v>
      </c>
      <c r="BB2" t="s">
        <v>1749</v>
      </c>
      <c r="BC2" t="s">
        <v>1750</v>
      </c>
      <c r="BD2" t="s">
        <v>1751</v>
      </c>
      <c r="BE2" t="s">
        <v>1752</v>
      </c>
      <c r="BF2" t="s">
        <v>612</v>
      </c>
      <c r="BG2" t="s">
        <v>1753</v>
      </c>
      <c r="BH2" t="s">
        <v>612</v>
      </c>
      <c r="BI2" t="s">
        <v>1754</v>
      </c>
      <c r="BJ2" t="s">
        <v>1755</v>
      </c>
      <c r="BK2" t="s">
        <v>1756</v>
      </c>
      <c r="BL2" t="s">
        <v>1757</v>
      </c>
      <c r="BM2" t="s">
        <v>502</v>
      </c>
      <c r="BN2" t="s">
        <v>612</v>
      </c>
      <c r="BO2" t="s">
        <v>1758</v>
      </c>
      <c r="BP2" t="s">
        <v>1759</v>
      </c>
      <c r="BR2" t="s">
        <v>1760</v>
      </c>
      <c r="BS2" t="s">
        <v>1649</v>
      </c>
      <c r="BT2" t="s">
        <v>1723</v>
      </c>
      <c r="BU2" t="s">
        <v>1761</v>
      </c>
      <c r="BV2" t="s">
        <v>1719</v>
      </c>
      <c r="BW2" t="s">
        <v>1762</v>
      </c>
      <c r="BX2" t="s">
        <v>509</v>
      </c>
      <c r="BY2" t="s">
        <v>1763</v>
      </c>
      <c r="BZ2" t="s">
        <v>612</v>
      </c>
      <c r="CA2" t="s">
        <v>1764</v>
      </c>
      <c r="CB2" t="s">
        <v>1765</v>
      </c>
      <c r="CC2" t="s">
        <v>1766</v>
      </c>
      <c r="CD2" t="s">
        <v>1723</v>
      </c>
      <c r="CE2" t="s">
        <v>1767</v>
      </c>
      <c r="CF2" t="s">
        <v>1768</v>
      </c>
      <c r="CG2" t="s">
        <v>1769</v>
      </c>
      <c r="CH2" t="s">
        <v>1770</v>
      </c>
      <c r="CI2" t="s">
        <v>612</v>
      </c>
      <c r="CJ2" t="s">
        <v>1771</v>
      </c>
      <c r="CK2" t="s">
        <v>1772</v>
      </c>
      <c r="CL2" t="s">
        <v>612</v>
      </c>
      <c r="CM2" t="s">
        <v>1649</v>
      </c>
      <c r="CN2" t="s">
        <v>1756</v>
      </c>
      <c r="CO2" t="s">
        <v>1758</v>
      </c>
      <c r="CP2" t="s">
        <v>1773</v>
      </c>
      <c r="CQ2" t="s">
        <v>1774</v>
      </c>
      <c r="CR2" t="s">
        <v>1686</v>
      </c>
      <c r="CS2" t="s">
        <v>1775</v>
      </c>
      <c r="CT2" t="s">
        <v>1776</v>
      </c>
      <c r="CU2" t="s">
        <v>609</v>
      </c>
      <c r="CV2" t="s">
        <v>612</v>
      </c>
      <c r="CW2" t="s">
        <v>1777</v>
      </c>
      <c r="CX2" t="s">
        <v>1778</v>
      </c>
      <c r="CY2" t="s">
        <v>1779</v>
      </c>
      <c r="CZ2" t="s">
        <v>1780</v>
      </c>
      <c r="DA2" t="s">
        <v>612</v>
      </c>
      <c r="DB2" t="s">
        <v>612</v>
      </c>
      <c r="DC2" t="s">
        <v>1781</v>
      </c>
      <c r="DD2" t="s">
        <v>1782</v>
      </c>
      <c r="DE2" t="s">
        <v>1783</v>
      </c>
      <c r="DF2" t="s">
        <v>1784</v>
      </c>
      <c r="DG2" t="s">
        <v>1785</v>
      </c>
      <c r="DH2" t="s">
        <v>1786</v>
      </c>
      <c r="DI2" t="s">
        <v>1776</v>
      </c>
      <c r="DJ2" t="s">
        <v>1785</v>
      </c>
      <c r="DK2" t="s">
        <v>1765</v>
      </c>
      <c r="DL2" t="s">
        <v>1787</v>
      </c>
    </row>
    <row r="3" spans="1:116">
      <c r="A3" t="s">
        <v>1788</v>
      </c>
      <c r="B3" t="s">
        <v>1789</v>
      </c>
      <c r="C3" t="s">
        <v>1178</v>
      </c>
      <c r="D3" t="s">
        <v>1790</v>
      </c>
      <c r="E3" t="s">
        <v>1791</v>
      </c>
      <c r="H3" t="s">
        <v>1792</v>
      </c>
      <c r="I3" t="s">
        <v>1793</v>
      </c>
      <c r="J3" t="s">
        <v>1794</v>
      </c>
      <c r="L3" t="s">
        <v>1795</v>
      </c>
      <c r="M3" t="s">
        <v>1796</v>
      </c>
      <c r="N3" t="s">
        <v>1797</v>
      </c>
      <c r="P3" t="s">
        <v>1798</v>
      </c>
      <c r="Q3" t="s">
        <v>1799</v>
      </c>
      <c r="S3" t="s">
        <v>1800</v>
      </c>
      <c r="T3" t="s">
        <v>1801</v>
      </c>
      <c r="U3" t="s">
        <v>1662</v>
      </c>
      <c r="V3" t="s">
        <v>1802</v>
      </c>
      <c r="W3" t="s">
        <v>1803</v>
      </c>
      <c r="Y3" t="s">
        <v>1804</v>
      </c>
      <c r="Z3" t="s">
        <v>1805</v>
      </c>
      <c r="AC3" t="s">
        <v>1806</v>
      </c>
      <c r="AD3" t="s">
        <v>1807</v>
      </c>
      <c r="AE3" t="s">
        <v>612</v>
      </c>
      <c r="AF3" t="s">
        <v>1808</v>
      </c>
      <c r="AG3" t="s">
        <v>1809</v>
      </c>
      <c r="AH3" t="s">
        <v>1810</v>
      </c>
      <c r="AI3" t="s">
        <v>1764</v>
      </c>
      <c r="AJ3" t="s">
        <v>1740</v>
      </c>
      <c r="AK3" t="s">
        <v>1811</v>
      </c>
      <c r="AL3" t="s">
        <v>1812</v>
      </c>
      <c r="AM3" t="s">
        <v>1813</v>
      </c>
      <c r="AP3" t="s">
        <v>1814</v>
      </c>
      <c r="AR3" t="s">
        <v>1799</v>
      </c>
      <c r="AT3" t="s">
        <v>1815</v>
      </c>
      <c r="AU3" t="s">
        <v>1816</v>
      </c>
      <c r="AX3" t="s">
        <v>933</v>
      </c>
      <c r="AY3" t="s">
        <v>1817</v>
      </c>
      <c r="AZ3" t="s">
        <v>1818</v>
      </c>
      <c r="BC3" t="s">
        <v>1819</v>
      </c>
      <c r="BF3" t="s">
        <v>1777</v>
      </c>
      <c r="BG3" t="s">
        <v>1814</v>
      </c>
      <c r="BJ3" t="s">
        <v>1820</v>
      </c>
      <c r="BK3" t="s">
        <v>1821</v>
      </c>
      <c r="BL3" t="s">
        <v>1822</v>
      </c>
      <c r="BM3" t="s">
        <v>1823</v>
      </c>
      <c r="BO3" t="s">
        <v>1824</v>
      </c>
      <c r="BP3" t="s">
        <v>1825</v>
      </c>
      <c r="BR3" t="s">
        <v>1826</v>
      </c>
      <c r="BS3" t="s">
        <v>1827</v>
      </c>
      <c r="BT3" t="s">
        <v>1795</v>
      </c>
      <c r="BU3" t="s">
        <v>1828</v>
      </c>
      <c r="BV3" t="s">
        <v>1747</v>
      </c>
      <c r="BW3" t="s">
        <v>1829</v>
      </c>
      <c r="BY3" t="s">
        <v>1778</v>
      </c>
      <c r="CA3" t="s">
        <v>1830</v>
      </c>
      <c r="CB3" t="s">
        <v>1831</v>
      </c>
      <c r="CC3" t="s">
        <v>1767</v>
      </c>
      <c r="CD3" t="s">
        <v>1795</v>
      </c>
      <c r="CE3" t="s">
        <v>1766</v>
      </c>
      <c r="CF3" t="s">
        <v>1832</v>
      </c>
      <c r="CG3" t="s">
        <v>1833</v>
      </c>
      <c r="CH3" t="s">
        <v>1834</v>
      </c>
      <c r="CJ3" t="s">
        <v>1835</v>
      </c>
      <c r="CK3" t="s">
        <v>1836</v>
      </c>
      <c r="CM3" t="s">
        <v>1837</v>
      </c>
      <c r="CN3" t="s">
        <v>1838</v>
      </c>
      <c r="CO3" t="s">
        <v>1824</v>
      </c>
      <c r="CP3" t="s">
        <v>1839</v>
      </c>
      <c r="CQ3" t="s">
        <v>1840</v>
      </c>
      <c r="CR3" t="s">
        <v>1750</v>
      </c>
      <c r="CS3" t="s">
        <v>1841</v>
      </c>
      <c r="CT3" t="s">
        <v>1842</v>
      </c>
      <c r="CW3" t="s">
        <v>1778</v>
      </c>
      <c r="CY3" t="s">
        <v>1843</v>
      </c>
      <c r="DC3" t="s">
        <v>1844</v>
      </c>
      <c r="DD3" t="s">
        <v>1845</v>
      </c>
      <c r="DE3" t="s">
        <v>1846</v>
      </c>
      <c r="DF3" t="s">
        <v>1847</v>
      </c>
      <c r="DG3" t="s">
        <v>1848</v>
      </c>
      <c r="DH3" t="s">
        <v>1849</v>
      </c>
      <c r="DI3" t="s">
        <v>1842</v>
      </c>
      <c r="DJ3" t="s">
        <v>1850</v>
      </c>
      <c r="DK3" t="s">
        <v>1831</v>
      </c>
      <c r="DL3" t="s">
        <v>1851</v>
      </c>
    </row>
    <row r="4" spans="1:116">
      <c r="A4" t="s">
        <v>1852</v>
      </c>
      <c r="C4" t="s">
        <v>609</v>
      </c>
      <c r="E4" t="s">
        <v>344</v>
      </c>
      <c r="H4" t="s">
        <v>1778</v>
      </c>
      <c r="I4" t="s">
        <v>1853</v>
      </c>
      <c r="J4" t="s">
        <v>1854</v>
      </c>
      <c r="L4" t="s">
        <v>1855</v>
      </c>
      <c r="M4" t="s">
        <v>1856</v>
      </c>
      <c r="N4" t="s">
        <v>1857</v>
      </c>
      <c r="P4" t="s">
        <v>1858</v>
      </c>
      <c r="S4" t="s">
        <v>1859</v>
      </c>
      <c r="T4" t="s">
        <v>1778</v>
      </c>
      <c r="U4" t="s">
        <v>1735</v>
      </c>
      <c r="V4" t="s">
        <v>1860</v>
      </c>
      <c r="W4" t="s">
        <v>1790</v>
      </c>
      <c r="Y4" t="s">
        <v>1861</v>
      </c>
      <c r="Z4" t="s">
        <v>1862</v>
      </c>
      <c r="AC4" t="s">
        <v>1863</v>
      </c>
      <c r="AD4" t="s">
        <v>1864</v>
      </c>
      <c r="AE4" t="s">
        <v>1865</v>
      </c>
      <c r="AF4" t="s">
        <v>344</v>
      </c>
      <c r="AG4" t="s">
        <v>1866</v>
      </c>
      <c r="AH4" t="s">
        <v>1867</v>
      </c>
      <c r="AI4" t="s">
        <v>1868</v>
      </c>
      <c r="AJ4" t="s">
        <v>1811</v>
      </c>
      <c r="AR4" t="s">
        <v>1778</v>
      </c>
      <c r="AT4" t="s">
        <v>1869</v>
      </c>
      <c r="AU4" t="s">
        <v>1870</v>
      </c>
      <c r="AX4" t="s">
        <v>1871</v>
      </c>
      <c r="AY4" t="s">
        <v>1872</v>
      </c>
      <c r="AZ4" t="s">
        <v>1873</v>
      </c>
      <c r="BC4" t="s">
        <v>1778</v>
      </c>
      <c r="BF4" t="s">
        <v>1874</v>
      </c>
      <c r="BJ4" t="s">
        <v>1875</v>
      </c>
      <c r="BK4" t="s">
        <v>1876</v>
      </c>
      <c r="BL4" t="s">
        <v>1877</v>
      </c>
      <c r="BO4" t="s">
        <v>1878</v>
      </c>
      <c r="BP4" t="s">
        <v>1879</v>
      </c>
      <c r="BR4" t="s">
        <v>1880</v>
      </c>
      <c r="BS4" t="s">
        <v>1723</v>
      </c>
      <c r="BT4" t="s">
        <v>1855</v>
      </c>
      <c r="BU4" t="s">
        <v>1881</v>
      </c>
      <c r="BW4" t="s">
        <v>1882</v>
      </c>
      <c r="CA4" t="s">
        <v>1883</v>
      </c>
      <c r="CB4" t="s">
        <v>1884</v>
      </c>
      <c r="CC4" t="s">
        <v>1885</v>
      </c>
      <c r="CD4" t="s">
        <v>1855</v>
      </c>
      <c r="CE4" t="s">
        <v>1886</v>
      </c>
      <c r="CF4" t="s">
        <v>1887</v>
      </c>
      <c r="CG4" t="s">
        <v>1888</v>
      </c>
      <c r="CH4" t="s">
        <v>1889</v>
      </c>
      <c r="CJ4" t="s">
        <v>1890</v>
      </c>
      <c r="CK4" t="s">
        <v>1891</v>
      </c>
      <c r="CM4" t="s">
        <v>1723</v>
      </c>
      <c r="CN4" t="s">
        <v>1892</v>
      </c>
      <c r="CO4" t="s">
        <v>1878</v>
      </c>
      <c r="CP4" t="s">
        <v>612</v>
      </c>
      <c r="CQ4" t="s">
        <v>1893</v>
      </c>
      <c r="CR4" t="s">
        <v>1819</v>
      </c>
      <c r="CY4" t="s">
        <v>1894</v>
      </c>
      <c r="DC4" t="s">
        <v>1895</v>
      </c>
      <c r="DE4" t="s">
        <v>1896</v>
      </c>
      <c r="DH4" t="s">
        <v>1897</v>
      </c>
      <c r="DJ4" t="s">
        <v>1898</v>
      </c>
      <c r="DK4" t="s">
        <v>1884</v>
      </c>
      <c r="DL4" t="s">
        <v>1788</v>
      </c>
    </row>
    <row r="5" spans="1:116">
      <c r="A5" t="s">
        <v>1899</v>
      </c>
      <c r="I5" t="s">
        <v>1900</v>
      </c>
      <c r="J5" t="s">
        <v>1901</v>
      </c>
      <c r="L5" t="s">
        <v>1902</v>
      </c>
      <c r="M5" t="s">
        <v>344</v>
      </c>
      <c r="P5" t="s">
        <v>1903</v>
      </c>
      <c r="S5" t="s">
        <v>1904</v>
      </c>
      <c r="U5" t="s">
        <v>1807</v>
      </c>
      <c r="V5" t="s">
        <v>1669</v>
      </c>
      <c r="W5" t="s">
        <v>1905</v>
      </c>
      <c r="Y5" t="s">
        <v>1906</v>
      </c>
      <c r="Z5" t="s">
        <v>1907</v>
      </c>
      <c r="AC5" t="s">
        <v>1908</v>
      </c>
      <c r="AD5" t="s">
        <v>1909</v>
      </c>
      <c r="AG5" t="s">
        <v>1910</v>
      </c>
      <c r="AH5" t="s">
        <v>1911</v>
      </c>
      <c r="AT5" t="s">
        <v>1912</v>
      </c>
      <c r="AU5" t="s">
        <v>1669</v>
      </c>
      <c r="AX5" t="s">
        <v>934</v>
      </c>
      <c r="AZ5" t="s">
        <v>1913</v>
      </c>
      <c r="BJ5" t="s">
        <v>1914</v>
      </c>
      <c r="BK5" t="s">
        <v>1915</v>
      </c>
      <c r="BL5" t="s">
        <v>1916</v>
      </c>
      <c r="BR5" t="s">
        <v>1917</v>
      </c>
      <c r="BS5" t="s">
        <v>1795</v>
      </c>
      <c r="BT5" t="s">
        <v>1902</v>
      </c>
      <c r="BW5" t="s">
        <v>1918</v>
      </c>
      <c r="CB5" t="s">
        <v>344</v>
      </c>
      <c r="CD5" t="s">
        <v>1902</v>
      </c>
      <c r="CE5" t="s">
        <v>1919</v>
      </c>
      <c r="CF5" t="s">
        <v>1920</v>
      </c>
      <c r="CG5" t="s">
        <v>1921</v>
      </c>
      <c r="CH5" t="s">
        <v>1922</v>
      </c>
      <c r="CJ5" t="s">
        <v>1923</v>
      </c>
      <c r="CK5" t="s">
        <v>1924</v>
      </c>
      <c r="CM5" t="s">
        <v>1795</v>
      </c>
      <c r="CN5" t="s">
        <v>1925</v>
      </c>
      <c r="CQ5" t="s">
        <v>1926</v>
      </c>
      <c r="CR5" t="s">
        <v>1778</v>
      </c>
      <c r="CY5" t="s">
        <v>1927</v>
      </c>
      <c r="DC5" t="s">
        <v>1928</v>
      </c>
      <c r="DE5" t="s">
        <v>1928</v>
      </c>
      <c r="DK5" t="s">
        <v>344</v>
      </c>
      <c r="DL5" t="s">
        <v>1852</v>
      </c>
    </row>
    <row r="6" spans="1:116">
      <c r="A6" t="s">
        <v>1929</v>
      </c>
      <c r="I6" t="s">
        <v>1930</v>
      </c>
      <c r="J6" t="s">
        <v>1931</v>
      </c>
      <c r="L6" t="s">
        <v>1932</v>
      </c>
      <c r="P6" t="s">
        <v>1933</v>
      </c>
      <c r="S6" t="s">
        <v>1934</v>
      </c>
      <c r="U6" t="s">
        <v>1864</v>
      </c>
      <c r="V6" t="s">
        <v>1778</v>
      </c>
      <c r="W6" t="s">
        <v>1935</v>
      </c>
      <c r="AC6" t="s">
        <v>1936</v>
      </c>
      <c r="AG6" t="s">
        <v>1937</v>
      </c>
      <c r="AH6" t="s">
        <v>1938</v>
      </c>
      <c r="AU6" t="s">
        <v>1939</v>
      </c>
      <c r="AX6" t="s">
        <v>935</v>
      </c>
      <c r="AZ6" t="s">
        <v>1940</v>
      </c>
      <c r="BK6" t="s">
        <v>1941</v>
      </c>
      <c r="BL6" t="s">
        <v>1942</v>
      </c>
      <c r="BR6" t="s">
        <v>1943</v>
      </c>
      <c r="BS6" t="s">
        <v>1855</v>
      </c>
      <c r="BT6" t="s">
        <v>1932</v>
      </c>
      <c r="BW6" t="s">
        <v>1944</v>
      </c>
      <c r="CD6" t="s">
        <v>1932</v>
      </c>
      <c r="CF6" t="s">
        <v>1945</v>
      </c>
      <c r="CG6" t="s">
        <v>1946</v>
      </c>
      <c r="CH6" t="s">
        <v>1947</v>
      </c>
      <c r="CJ6" t="s">
        <v>1948</v>
      </c>
      <c r="CK6" t="s">
        <v>1949</v>
      </c>
      <c r="CM6" t="s">
        <v>1855</v>
      </c>
      <c r="CN6" t="s">
        <v>1950</v>
      </c>
      <c r="CQ6" t="s">
        <v>1951</v>
      </c>
      <c r="CR6" t="s">
        <v>502</v>
      </c>
      <c r="CY6" t="s">
        <v>1952</v>
      </c>
      <c r="DC6" t="s">
        <v>1953</v>
      </c>
      <c r="DE6" t="s">
        <v>1897</v>
      </c>
      <c r="DL6" t="s">
        <v>1899</v>
      </c>
    </row>
    <row r="7" spans="1:116">
      <c r="A7" t="s">
        <v>1954</v>
      </c>
      <c r="I7" t="s">
        <v>1955</v>
      </c>
      <c r="J7" t="s">
        <v>1956</v>
      </c>
      <c r="L7" t="s">
        <v>1957</v>
      </c>
      <c r="P7" t="s">
        <v>1958</v>
      </c>
      <c r="S7" t="s">
        <v>1959</v>
      </c>
      <c r="U7" t="s">
        <v>1960</v>
      </c>
      <c r="AC7" t="s">
        <v>1961</v>
      </c>
      <c r="AG7" t="s">
        <v>1962</v>
      </c>
      <c r="AH7" t="s">
        <v>1963</v>
      </c>
      <c r="AU7" t="s">
        <v>1778</v>
      </c>
      <c r="AX7" t="s">
        <v>936</v>
      </c>
      <c r="AZ7" t="s">
        <v>1964</v>
      </c>
      <c r="BK7" t="s">
        <v>1965</v>
      </c>
      <c r="BL7" t="s">
        <v>1966</v>
      </c>
      <c r="BR7" t="s">
        <v>1967</v>
      </c>
      <c r="BS7" t="s">
        <v>1902</v>
      </c>
      <c r="BT7" t="s">
        <v>1957</v>
      </c>
      <c r="CD7" t="s">
        <v>1957</v>
      </c>
      <c r="CF7" t="s">
        <v>1968</v>
      </c>
      <c r="CG7" t="s">
        <v>1969</v>
      </c>
      <c r="CH7" t="s">
        <v>1970</v>
      </c>
      <c r="CJ7" t="s">
        <v>1971</v>
      </c>
      <c r="CK7" t="s">
        <v>1972</v>
      </c>
      <c r="CM7" t="s">
        <v>1902</v>
      </c>
      <c r="CN7" t="s">
        <v>1973</v>
      </c>
      <c r="CQ7" t="s">
        <v>1974</v>
      </c>
      <c r="CR7" t="s">
        <v>1975</v>
      </c>
      <c r="CY7" t="s">
        <v>1976</v>
      </c>
      <c r="DC7" t="s">
        <v>1897</v>
      </c>
      <c r="DL7" t="s">
        <v>1954</v>
      </c>
    </row>
    <row r="8" spans="1:116">
      <c r="A8" t="s">
        <v>1977</v>
      </c>
      <c r="I8" t="s">
        <v>1978</v>
      </c>
      <c r="J8" t="s">
        <v>1979</v>
      </c>
      <c r="L8" t="s">
        <v>1980</v>
      </c>
      <c r="P8" t="s">
        <v>1981</v>
      </c>
      <c r="S8" t="s">
        <v>1982</v>
      </c>
      <c r="U8" t="s">
        <v>1983</v>
      </c>
      <c r="AC8" t="s">
        <v>1984</v>
      </c>
      <c r="AG8" t="s">
        <v>1985</v>
      </c>
      <c r="AH8" t="s">
        <v>1986</v>
      </c>
      <c r="AU8" t="s">
        <v>1987</v>
      </c>
      <c r="AX8" t="s">
        <v>937</v>
      </c>
      <c r="AZ8" t="s">
        <v>344</v>
      </c>
      <c r="BK8" t="s">
        <v>1988</v>
      </c>
      <c r="BL8" t="s">
        <v>1989</v>
      </c>
      <c r="BR8" t="s">
        <v>1990</v>
      </c>
      <c r="BS8" t="s">
        <v>1932</v>
      </c>
      <c r="BT8" t="s">
        <v>1980</v>
      </c>
      <c r="CD8" t="s">
        <v>1980</v>
      </c>
      <c r="CF8" t="s">
        <v>1991</v>
      </c>
      <c r="CG8" t="s">
        <v>1992</v>
      </c>
      <c r="CJ8" t="s">
        <v>1993</v>
      </c>
      <c r="CK8" t="s">
        <v>1994</v>
      </c>
      <c r="CM8" t="s">
        <v>1932</v>
      </c>
      <c r="CN8" t="s">
        <v>1995</v>
      </c>
      <c r="CQ8" t="s">
        <v>1996</v>
      </c>
      <c r="CY8" t="s">
        <v>1997</v>
      </c>
      <c r="DL8" t="s">
        <v>1977</v>
      </c>
    </row>
    <row r="9" spans="1:116">
      <c r="A9" t="s">
        <v>1998</v>
      </c>
      <c r="I9" t="s">
        <v>1999</v>
      </c>
      <c r="L9" t="s">
        <v>2000</v>
      </c>
      <c r="P9" t="s">
        <v>2001</v>
      </c>
      <c r="S9" t="s">
        <v>2002</v>
      </c>
      <c r="U9" t="s">
        <v>2003</v>
      </c>
      <c r="AC9" t="s">
        <v>2004</v>
      </c>
      <c r="AG9" t="s">
        <v>2005</v>
      </c>
      <c r="AH9" t="s">
        <v>2006</v>
      </c>
      <c r="AX9" t="s">
        <v>938</v>
      </c>
      <c r="BL9" t="s">
        <v>2007</v>
      </c>
      <c r="BR9" t="s">
        <v>2008</v>
      </c>
      <c r="BS9" t="s">
        <v>1957</v>
      </c>
      <c r="BT9" t="s">
        <v>2000</v>
      </c>
      <c r="CD9" t="s">
        <v>2000</v>
      </c>
      <c r="CG9" t="s">
        <v>2009</v>
      </c>
      <c r="CJ9" t="s">
        <v>2010</v>
      </c>
      <c r="CK9" t="s">
        <v>2011</v>
      </c>
      <c r="CM9" t="s">
        <v>1957</v>
      </c>
      <c r="CN9" t="s">
        <v>2012</v>
      </c>
      <c r="CQ9" t="s">
        <v>2013</v>
      </c>
      <c r="CY9" t="s">
        <v>2014</v>
      </c>
      <c r="DL9" t="s">
        <v>1998</v>
      </c>
    </row>
    <row r="10" spans="1:116">
      <c r="A10" t="s">
        <v>2015</v>
      </c>
      <c r="I10" t="s">
        <v>2016</v>
      </c>
      <c r="L10" t="s">
        <v>2017</v>
      </c>
      <c r="P10" t="s">
        <v>2018</v>
      </c>
      <c r="S10" t="s">
        <v>2019</v>
      </c>
      <c r="AC10" t="s">
        <v>2020</v>
      </c>
      <c r="AH10" t="s">
        <v>2021</v>
      </c>
      <c r="AX10" t="s">
        <v>939</v>
      </c>
      <c r="BL10" t="s">
        <v>2022</v>
      </c>
      <c r="BR10" t="s">
        <v>2023</v>
      </c>
      <c r="BS10" t="s">
        <v>1980</v>
      </c>
      <c r="BT10" t="s">
        <v>2017</v>
      </c>
      <c r="CD10" t="s">
        <v>2017</v>
      </c>
      <c r="CG10" t="s">
        <v>2024</v>
      </c>
      <c r="CJ10" t="s">
        <v>2025</v>
      </c>
      <c r="CK10" t="s">
        <v>2026</v>
      </c>
      <c r="CM10" t="s">
        <v>1980</v>
      </c>
      <c r="CQ10" t="s">
        <v>2027</v>
      </c>
      <c r="CY10" t="s">
        <v>2028</v>
      </c>
      <c r="DL10" t="s">
        <v>2015</v>
      </c>
    </row>
    <row r="11" spans="1:116">
      <c r="A11" t="s">
        <v>2029</v>
      </c>
      <c r="I11" t="s">
        <v>2030</v>
      </c>
      <c r="L11" t="s">
        <v>2031</v>
      </c>
      <c r="P11" t="s">
        <v>2032</v>
      </c>
      <c r="S11" t="s">
        <v>2033</v>
      </c>
      <c r="AC11" t="s">
        <v>2034</v>
      </c>
      <c r="AH11" t="s">
        <v>2035</v>
      </c>
      <c r="AX11" t="s">
        <v>940</v>
      </c>
      <c r="BL11" t="s">
        <v>2036</v>
      </c>
      <c r="BR11" t="s">
        <v>2037</v>
      </c>
      <c r="BS11" t="s">
        <v>2000</v>
      </c>
      <c r="BT11" t="s">
        <v>2031</v>
      </c>
      <c r="CD11" t="s">
        <v>2031</v>
      </c>
      <c r="CG11" t="s">
        <v>2038</v>
      </c>
      <c r="CJ11" t="s">
        <v>2039</v>
      </c>
      <c r="CK11" t="s">
        <v>2040</v>
      </c>
      <c r="CM11" t="s">
        <v>2000</v>
      </c>
      <c r="CQ11" t="s">
        <v>2041</v>
      </c>
      <c r="CY11" t="s">
        <v>2042</v>
      </c>
      <c r="DL11" t="s">
        <v>2029</v>
      </c>
    </row>
    <row r="12" spans="1:116">
      <c r="A12" t="s">
        <v>2043</v>
      </c>
      <c r="I12" t="s">
        <v>2044</v>
      </c>
      <c r="L12" t="s">
        <v>2045</v>
      </c>
      <c r="P12" t="s">
        <v>2046</v>
      </c>
      <c r="S12" t="s">
        <v>2047</v>
      </c>
      <c r="AC12" t="s">
        <v>2048</v>
      </c>
      <c r="AH12" t="s">
        <v>2049</v>
      </c>
      <c r="AX12" t="s">
        <v>941</v>
      </c>
      <c r="BL12" t="s">
        <v>2050</v>
      </c>
      <c r="BR12" t="s">
        <v>2051</v>
      </c>
      <c r="BS12" t="s">
        <v>2017</v>
      </c>
      <c r="BT12" t="s">
        <v>2045</v>
      </c>
      <c r="CD12" t="s">
        <v>2045</v>
      </c>
      <c r="CG12" t="s">
        <v>2052</v>
      </c>
      <c r="CJ12" t="s">
        <v>2053</v>
      </c>
      <c r="CM12" t="s">
        <v>2017</v>
      </c>
      <c r="CQ12" t="s">
        <v>2054</v>
      </c>
      <c r="CY12" t="s">
        <v>2055</v>
      </c>
      <c r="DL12" t="s">
        <v>2043</v>
      </c>
    </row>
    <row r="13" spans="1:116">
      <c r="A13" t="s">
        <v>2056</v>
      </c>
      <c r="I13" t="s">
        <v>2057</v>
      </c>
      <c r="L13" t="s">
        <v>2058</v>
      </c>
      <c r="P13" t="s">
        <v>2059</v>
      </c>
      <c r="S13" t="s">
        <v>2060</v>
      </c>
      <c r="AC13" t="s">
        <v>2061</v>
      </c>
      <c r="AH13" t="s">
        <v>2062</v>
      </c>
      <c r="AX13" t="s">
        <v>942</v>
      </c>
      <c r="BL13" t="s">
        <v>2063</v>
      </c>
      <c r="BR13" t="s">
        <v>2064</v>
      </c>
      <c r="BS13" t="s">
        <v>2031</v>
      </c>
      <c r="BT13" t="s">
        <v>2058</v>
      </c>
      <c r="CD13" t="s">
        <v>2058</v>
      </c>
      <c r="CG13" t="s">
        <v>2065</v>
      </c>
      <c r="CJ13" t="s">
        <v>2066</v>
      </c>
      <c r="CM13" t="s">
        <v>2031</v>
      </c>
      <c r="CQ13" t="s">
        <v>2067</v>
      </c>
      <c r="CY13" t="s">
        <v>2068</v>
      </c>
      <c r="DL13" t="s">
        <v>2056</v>
      </c>
    </row>
    <row r="14" spans="1:116">
      <c r="A14" t="s">
        <v>2069</v>
      </c>
      <c r="I14" t="s">
        <v>2070</v>
      </c>
      <c r="L14" t="s">
        <v>2071</v>
      </c>
      <c r="P14" t="s">
        <v>2072</v>
      </c>
      <c r="S14" t="s">
        <v>2073</v>
      </c>
      <c r="AC14" t="s">
        <v>2074</v>
      </c>
      <c r="AH14" t="s">
        <v>2075</v>
      </c>
      <c r="AX14" t="s">
        <v>943</v>
      </c>
      <c r="BL14" t="s">
        <v>2076</v>
      </c>
      <c r="BR14" t="s">
        <v>2077</v>
      </c>
      <c r="BS14" t="s">
        <v>2045</v>
      </c>
      <c r="BT14" t="s">
        <v>2071</v>
      </c>
      <c r="CD14" t="s">
        <v>2071</v>
      </c>
      <c r="CG14" t="s">
        <v>2078</v>
      </c>
      <c r="CJ14" t="s">
        <v>2079</v>
      </c>
      <c r="CM14" t="s">
        <v>2045</v>
      </c>
      <c r="CQ14" t="s">
        <v>2080</v>
      </c>
      <c r="CY14" t="s">
        <v>2081</v>
      </c>
      <c r="DL14" t="s">
        <v>2082</v>
      </c>
    </row>
    <row r="15" spans="1:116">
      <c r="A15" t="s">
        <v>2083</v>
      </c>
      <c r="I15" t="s">
        <v>2084</v>
      </c>
      <c r="L15" t="s">
        <v>2085</v>
      </c>
      <c r="P15" t="s">
        <v>2086</v>
      </c>
      <c r="S15" t="s">
        <v>2087</v>
      </c>
      <c r="AC15" t="s">
        <v>2088</v>
      </c>
      <c r="AH15" t="s">
        <v>2089</v>
      </c>
      <c r="AX15" t="s">
        <v>944</v>
      </c>
      <c r="BL15" t="s">
        <v>2090</v>
      </c>
      <c r="BR15" t="s">
        <v>2091</v>
      </c>
      <c r="BS15" t="s">
        <v>2058</v>
      </c>
      <c r="BT15" t="s">
        <v>2085</v>
      </c>
      <c r="CD15" t="s">
        <v>2085</v>
      </c>
      <c r="CG15" t="s">
        <v>2092</v>
      </c>
      <c r="CJ15" t="s">
        <v>2093</v>
      </c>
      <c r="CM15" t="s">
        <v>2058</v>
      </c>
      <c r="CQ15" t="s">
        <v>2094</v>
      </c>
      <c r="CY15" t="s">
        <v>2095</v>
      </c>
      <c r="DL15" t="s">
        <v>2096</v>
      </c>
    </row>
    <row r="16" spans="1:116">
      <c r="A16" t="s">
        <v>2097</v>
      </c>
      <c r="I16" t="s">
        <v>2098</v>
      </c>
      <c r="L16" t="s">
        <v>2099</v>
      </c>
      <c r="P16" t="s">
        <v>2100</v>
      </c>
      <c r="S16" t="s">
        <v>2101</v>
      </c>
      <c r="AC16" t="s">
        <v>2102</v>
      </c>
      <c r="AH16" t="s">
        <v>2103</v>
      </c>
      <c r="AX16" t="s">
        <v>945</v>
      </c>
      <c r="BL16" t="s">
        <v>2104</v>
      </c>
      <c r="BR16" t="s">
        <v>2105</v>
      </c>
      <c r="BS16" t="s">
        <v>2071</v>
      </c>
      <c r="BT16" t="s">
        <v>2099</v>
      </c>
      <c r="CD16" t="s">
        <v>2099</v>
      </c>
      <c r="CG16" t="s">
        <v>2106</v>
      </c>
      <c r="CJ16" t="s">
        <v>2107</v>
      </c>
      <c r="CM16" t="s">
        <v>2071</v>
      </c>
      <c r="CQ16" t="s">
        <v>2108</v>
      </c>
      <c r="CY16" t="s">
        <v>2109</v>
      </c>
      <c r="DL16" t="s">
        <v>2083</v>
      </c>
    </row>
    <row r="17" spans="1:116">
      <c r="A17" t="s">
        <v>2110</v>
      </c>
      <c r="I17" t="s">
        <v>2111</v>
      </c>
      <c r="L17" t="s">
        <v>2112</v>
      </c>
      <c r="P17" t="s">
        <v>2113</v>
      </c>
      <c r="S17" t="s">
        <v>2114</v>
      </c>
      <c r="AC17" t="s">
        <v>2115</v>
      </c>
      <c r="AH17" t="s">
        <v>2116</v>
      </c>
      <c r="AX17" t="s">
        <v>946</v>
      </c>
      <c r="BL17" t="s">
        <v>2117</v>
      </c>
      <c r="BR17" t="s">
        <v>2118</v>
      </c>
      <c r="BS17" t="s">
        <v>2085</v>
      </c>
      <c r="BT17" t="s">
        <v>2112</v>
      </c>
      <c r="CD17" t="s">
        <v>2112</v>
      </c>
      <c r="CG17" t="s">
        <v>2119</v>
      </c>
      <c r="CJ17" t="s">
        <v>2120</v>
      </c>
      <c r="CM17" t="s">
        <v>2085</v>
      </c>
      <c r="CQ17" t="s">
        <v>2121</v>
      </c>
      <c r="CY17" t="s">
        <v>2122</v>
      </c>
      <c r="DL17" t="s">
        <v>2110</v>
      </c>
    </row>
    <row r="18" spans="1:116">
      <c r="A18" t="s">
        <v>2123</v>
      </c>
      <c r="I18" t="s">
        <v>2124</v>
      </c>
      <c r="L18" t="s">
        <v>2125</v>
      </c>
      <c r="P18" t="s">
        <v>2126</v>
      </c>
      <c r="S18" t="s">
        <v>2127</v>
      </c>
      <c r="AC18" t="s">
        <v>2128</v>
      </c>
      <c r="AH18" t="s">
        <v>2129</v>
      </c>
      <c r="AX18" t="s">
        <v>947</v>
      </c>
      <c r="BL18" t="s">
        <v>2130</v>
      </c>
      <c r="BR18" t="s">
        <v>2131</v>
      </c>
      <c r="BS18" t="s">
        <v>2099</v>
      </c>
      <c r="BT18" t="s">
        <v>2125</v>
      </c>
      <c r="CD18" t="s">
        <v>2125</v>
      </c>
      <c r="CG18" t="s">
        <v>2132</v>
      </c>
      <c r="CJ18" t="s">
        <v>2133</v>
      </c>
      <c r="CM18" t="s">
        <v>2099</v>
      </c>
      <c r="CQ18" t="s">
        <v>2134</v>
      </c>
      <c r="CY18" t="s">
        <v>2135</v>
      </c>
      <c r="DL18" t="s">
        <v>2123</v>
      </c>
    </row>
    <row r="19" spans="1:116">
      <c r="A19" t="s">
        <v>2136</v>
      </c>
      <c r="I19" t="s">
        <v>2137</v>
      </c>
      <c r="L19" t="s">
        <v>2138</v>
      </c>
      <c r="P19" t="s">
        <v>2139</v>
      </c>
      <c r="S19" t="s">
        <v>2140</v>
      </c>
      <c r="AC19" t="s">
        <v>2141</v>
      </c>
      <c r="AX19" t="s">
        <v>948</v>
      </c>
      <c r="BL19" t="s">
        <v>2142</v>
      </c>
      <c r="BR19" t="s">
        <v>2143</v>
      </c>
      <c r="BS19" t="s">
        <v>2112</v>
      </c>
      <c r="BT19" t="s">
        <v>2138</v>
      </c>
      <c r="CD19" t="s">
        <v>2138</v>
      </c>
      <c r="CG19" t="s">
        <v>2144</v>
      </c>
      <c r="CJ19" t="s">
        <v>2145</v>
      </c>
      <c r="CM19" t="s">
        <v>2112</v>
      </c>
      <c r="CQ19" t="s">
        <v>2146</v>
      </c>
      <c r="CY19" t="s">
        <v>2147</v>
      </c>
      <c r="DL19" t="s">
        <v>2136</v>
      </c>
    </row>
    <row r="20" spans="1:116">
      <c r="A20" t="s">
        <v>2148</v>
      </c>
      <c r="I20" t="s">
        <v>2149</v>
      </c>
      <c r="L20" t="s">
        <v>2150</v>
      </c>
      <c r="P20" t="s">
        <v>2151</v>
      </c>
      <c r="S20" t="s">
        <v>2152</v>
      </c>
      <c r="AC20" t="s">
        <v>2153</v>
      </c>
      <c r="AX20" t="s">
        <v>949</v>
      </c>
      <c r="BL20" t="s">
        <v>2154</v>
      </c>
      <c r="BR20" t="s">
        <v>2155</v>
      </c>
      <c r="BS20" t="s">
        <v>2125</v>
      </c>
      <c r="BT20" t="s">
        <v>2150</v>
      </c>
      <c r="CD20" t="s">
        <v>2150</v>
      </c>
      <c r="CJ20" t="s">
        <v>2156</v>
      </c>
      <c r="CM20" t="s">
        <v>2125</v>
      </c>
      <c r="CQ20" t="s">
        <v>2157</v>
      </c>
      <c r="CY20" t="s">
        <v>2158</v>
      </c>
      <c r="DL20" t="s">
        <v>2159</v>
      </c>
    </row>
    <row r="21" spans="1:116">
      <c r="A21" t="s">
        <v>2159</v>
      </c>
      <c r="I21" t="s">
        <v>2160</v>
      </c>
      <c r="L21" t="s">
        <v>2161</v>
      </c>
      <c r="P21" t="s">
        <v>2162</v>
      </c>
      <c r="S21" t="s">
        <v>2163</v>
      </c>
      <c r="AC21" t="s">
        <v>2164</v>
      </c>
      <c r="AX21" t="s">
        <v>950</v>
      </c>
      <c r="BL21" t="s">
        <v>2165</v>
      </c>
      <c r="BR21" t="s">
        <v>2166</v>
      </c>
      <c r="BS21" t="s">
        <v>2138</v>
      </c>
      <c r="BT21" t="s">
        <v>2161</v>
      </c>
      <c r="CD21" t="s">
        <v>2161</v>
      </c>
      <c r="CJ21" t="s">
        <v>2167</v>
      </c>
      <c r="CM21" t="s">
        <v>2168</v>
      </c>
      <c r="CQ21" t="s">
        <v>2169</v>
      </c>
      <c r="CY21" t="s">
        <v>2170</v>
      </c>
      <c r="DL21" t="s">
        <v>2171</v>
      </c>
    </row>
    <row r="22" spans="1:116">
      <c r="A22" t="s">
        <v>2171</v>
      </c>
      <c r="I22" t="s">
        <v>2172</v>
      </c>
      <c r="L22" t="s">
        <v>2173</v>
      </c>
      <c r="P22" t="s">
        <v>2174</v>
      </c>
      <c r="S22" t="s">
        <v>2175</v>
      </c>
      <c r="AC22" t="s">
        <v>2176</v>
      </c>
      <c r="AX22" t="s">
        <v>951</v>
      </c>
      <c r="BL22" t="s">
        <v>2177</v>
      </c>
      <c r="BS22" t="s">
        <v>2150</v>
      </c>
      <c r="BT22" t="s">
        <v>2173</v>
      </c>
      <c r="CD22" t="s">
        <v>2173</v>
      </c>
      <c r="CJ22" t="s">
        <v>2178</v>
      </c>
      <c r="CM22" t="s">
        <v>2138</v>
      </c>
      <c r="CQ22" t="s">
        <v>2179</v>
      </c>
      <c r="CY22" t="s">
        <v>2180</v>
      </c>
    </row>
    <row r="23" spans="1:116">
      <c r="A23" t="s">
        <v>2181</v>
      </c>
      <c r="I23" t="s">
        <v>2182</v>
      </c>
      <c r="L23" t="s">
        <v>2183</v>
      </c>
      <c r="P23" t="s">
        <v>2184</v>
      </c>
      <c r="S23" t="s">
        <v>2185</v>
      </c>
      <c r="AC23" t="s">
        <v>2186</v>
      </c>
      <c r="AX23" t="s">
        <v>952</v>
      </c>
      <c r="BL23" t="s">
        <v>2187</v>
      </c>
      <c r="BS23" t="s">
        <v>2161</v>
      </c>
      <c r="BT23" t="s">
        <v>2183</v>
      </c>
      <c r="CD23" t="s">
        <v>2183</v>
      </c>
      <c r="CJ23" t="s">
        <v>2188</v>
      </c>
      <c r="CM23" t="s">
        <v>2150</v>
      </c>
      <c r="CQ23" t="s">
        <v>2189</v>
      </c>
      <c r="CY23" t="s">
        <v>2190</v>
      </c>
    </row>
    <row r="24" spans="1:116">
      <c r="A24" t="s">
        <v>2191</v>
      </c>
      <c r="I24" t="s">
        <v>2192</v>
      </c>
      <c r="L24" t="s">
        <v>2193</v>
      </c>
      <c r="P24" t="s">
        <v>2194</v>
      </c>
      <c r="S24" t="s">
        <v>2195</v>
      </c>
      <c r="AC24" t="s">
        <v>2196</v>
      </c>
      <c r="AX24" t="s">
        <v>953</v>
      </c>
      <c r="BL24" t="s">
        <v>2197</v>
      </c>
      <c r="BS24" t="s">
        <v>2173</v>
      </c>
      <c r="BT24" t="s">
        <v>2193</v>
      </c>
      <c r="CD24" t="s">
        <v>2193</v>
      </c>
      <c r="CJ24" t="s">
        <v>2198</v>
      </c>
      <c r="CM24" t="s">
        <v>2161</v>
      </c>
      <c r="CQ24" t="s">
        <v>2199</v>
      </c>
      <c r="CY24" t="s">
        <v>2200</v>
      </c>
    </row>
    <row r="25" spans="1:116">
      <c r="A25" t="s">
        <v>1738</v>
      </c>
      <c r="I25" t="s">
        <v>2201</v>
      </c>
      <c r="L25" t="s">
        <v>2202</v>
      </c>
      <c r="P25" t="s">
        <v>2203</v>
      </c>
      <c r="S25" t="s">
        <v>1664</v>
      </c>
      <c r="AC25" t="s">
        <v>2204</v>
      </c>
      <c r="AX25" t="s">
        <v>954</v>
      </c>
      <c r="BL25" t="s">
        <v>2205</v>
      </c>
      <c r="BS25" t="s">
        <v>2183</v>
      </c>
      <c r="BT25" t="s">
        <v>2202</v>
      </c>
      <c r="CD25" t="s">
        <v>2202</v>
      </c>
      <c r="CJ25" t="s">
        <v>2206</v>
      </c>
      <c r="CM25" t="s">
        <v>2173</v>
      </c>
      <c r="CQ25" t="s">
        <v>2207</v>
      </c>
      <c r="CY25" t="s">
        <v>2208</v>
      </c>
    </row>
    <row r="26" spans="1:116">
      <c r="A26" t="s">
        <v>1810</v>
      </c>
      <c r="I26" t="s">
        <v>2209</v>
      </c>
      <c r="L26" t="s">
        <v>2210</v>
      </c>
      <c r="P26" t="s">
        <v>2211</v>
      </c>
      <c r="S26" t="s">
        <v>2212</v>
      </c>
      <c r="AC26" t="s">
        <v>2213</v>
      </c>
      <c r="AX26" t="s">
        <v>955</v>
      </c>
      <c r="BS26" t="s">
        <v>2193</v>
      </c>
      <c r="BT26" t="s">
        <v>2210</v>
      </c>
      <c r="CD26" t="s">
        <v>2210</v>
      </c>
      <c r="CJ26" t="s">
        <v>2214</v>
      </c>
      <c r="CM26" t="s">
        <v>2183</v>
      </c>
      <c r="CQ26" t="s">
        <v>2215</v>
      </c>
      <c r="CY26" t="s">
        <v>2216</v>
      </c>
    </row>
    <row r="27" spans="1:116">
      <c r="A27" t="s">
        <v>1867</v>
      </c>
      <c r="I27" t="s">
        <v>2217</v>
      </c>
      <c r="L27" t="s">
        <v>2218</v>
      </c>
      <c r="P27" t="s">
        <v>2219</v>
      </c>
      <c r="S27" t="s">
        <v>2220</v>
      </c>
      <c r="AC27" t="s">
        <v>2221</v>
      </c>
      <c r="AX27" t="s">
        <v>956</v>
      </c>
      <c r="BS27" t="s">
        <v>2202</v>
      </c>
      <c r="BT27" t="s">
        <v>2218</v>
      </c>
      <c r="CD27" t="s">
        <v>2218</v>
      </c>
      <c r="CJ27" t="s">
        <v>2222</v>
      </c>
      <c r="CM27" t="s">
        <v>2193</v>
      </c>
      <c r="CQ27" t="s">
        <v>2223</v>
      </c>
      <c r="CY27" t="s">
        <v>2224</v>
      </c>
    </row>
    <row r="28" spans="1:116">
      <c r="A28" t="s">
        <v>1938</v>
      </c>
      <c r="I28" t="s">
        <v>2225</v>
      </c>
      <c r="L28" t="s">
        <v>2226</v>
      </c>
      <c r="P28" t="s">
        <v>2227</v>
      </c>
      <c r="S28" t="s">
        <v>2228</v>
      </c>
      <c r="AC28" t="s">
        <v>2229</v>
      </c>
      <c r="AX28" t="s">
        <v>957</v>
      </c>
      <c r="BS28" t="s">
        <v>2210</v>
      </c>
      <c r="BT28" t="s">
        <v>2226</v>
      </c>
      <c r="CD28" t="s">
        <v>2226</v>
      </c>
      <c r="CJ28" t="s">
        <v>2230</v>
      </c>
      <c r="CM28" t="s">
        <v>2202</v>
      </c>
      <c r="CQ28" t="s">
        <v>2231</v>
      </c>
      <c r="CY28" t="s">
        <v>2232</v>
      </c>
    </row>
    <row r="29" spans="1:116">
      <c r="A29" t="s">
        <v>1986</v>
      </c>
      <c r="L29" t="s">
        <v>2233</v>
      </c>
      <c r="P29" t="s">
        <v>2234</v>
      </c>
      <c r="S29" t="s">
        <v>2235</v>
      </c>
      <c r="AC29" t="s">
        <v>2236</v>
      </c>
      <c r="AX29" t="s">
        <v>913</v>
      </c>
      <c r="BS29" t="s">
        <v>2218</v>
      </c>
      <c r="BT29" t="s">
        <v>2233</v>
      </c>
      <c r="CD29" t="s">
        <v>2233</v>
      </c>
      <c r="CJ29" t="s">
        <v>2237</v>
      </c>
      <c r="CM29" t="s">
        <v>2238</v>
      </c>
      <c r="CQ29" t="s">
        <v>2239</v>
      </c>
      <c r="CY29" t="s">
        <v>2240</v>
      </c>
    </row>
    <row r="30" spans="1:116">
      <c r="A30" t="s">
        <v>2006</v>
      </c>
      <c r="L30" t="s">
        <v>2241</v>
      </c>
      <c r="P30" t="s">
        <v>2242</v>
      </c>
      <c r="S30" t="s">
        <v>2243</v>
      </c>
      <c r="AC30" t="s">
        <v>2244</v>
      </c>
      <c r="AX30" t="s">
        <v>958</v>
      </c>
      <c r="BS30" t="s">
        <v>2226</v>
      </c>
      <c r="BT30" t="s">
        <v>2241</v>
      </c>
      <c r="CD30" t="s">
        <v>2241</v>
      </c>
      <c r="CJ30" t="s">
        <v>2245</v>
      </c>
      <c r="CM30" t="s">
        <v>2218</v>
      </c>
      <c r="CQ30" t="s">
        <v>2246</v>
      </c>
      <c r="CY30" t="s">
        <v>2247</v>
      </c>
    </row>
    <row r="31" spans="1:116">
      <c r="A31" t="s">
        <v>2021</v>
      </c>
      <c r="L31" t="s">
        <v>2248</v>
      </c>
      <c r="P31" t="s">
        <v>2249</v>
      </c>
      <c r="S31" t="s">
        <v>2250</v>
      </c>
      <c r="AC31" t="s">
        <v>2251</v>
      </c>
      <c r="AX31" t="s">
        <v>959</v>
      </c>
      <c r="BS31" t="s">
        <v>2233</v>
      </c>
      <c r="BT31" t="s">
        <v>2248</v>
      </c>
      <c r="CD31" t="s">
        <v>2248</v>
      </c>
      <c r="CJ31" t="s">
        <v>2252</v>
      </c>
      <c r="CM31" t="s">
        <v>2226</v>
      </c>
      <c r="CQ31" t="s">
        <v>2253</v>
      </c>
      <c r="CY31" t="s">
        <v>2254</v>
      </c>
    </row>
    <row r="32" spans="1:116">
      <c r="A32" t="s">
        <v>2255</v>
      </c>
      <c r="L32" t="s">
        <v>2256</v>
      </c>
      <c r="P32" t="s">
        <v>2257</v>
      </c>
      <c r="S32" t="s">
        <v>2258</v>
      </c>
      <c r="AC32" t="s">
        <v>2259</v>
      </c>
      <c r="AX32" t="s">
        <v>960</v>
      </c>
      <c r="BS32" t="s">
        <v>2241</v>
      </c>
      <c r="BT32" t="s">
        <v>2256</v>
      </c>
      <c r="CD32" t="s">
        <v>2256</v>
      </c>
      <c r="CJ32" t="s">
        <v>2260</v>
      </c>
      <c r="CM32" t="s">
        <v>2233</v>
      </c>
      <c r="CQ32" t="s">
        <v>2261</v>
      </c>
      <c r="CY32" t="s">
        <v>2262</v>
      </c>
    </row>
    <row r="33" spans="1:103">
      <c r="A33" t="s">
        <v>2075</v>
      </c>
      <c r="L33" t="s">
        <v>2263</v>
      </c>
      <c r="P33" t="s">
        <v>2264</v>
      </c>
      <c r="S33" t="s">
        <v>2265</v>
      </c>
      <c r="AC33" t="s">
        <v>2266</v>
      </c>
      <c r="AX33" t="s">
        <v>961</v>
      </c>
      <c r="BS33" t="s">
        <v>2248</v>
      </c>
      <c r="BT33" t="s">
        <v>2263</v>
      </c>
      <c r="CD33" t="s">
        <v>2263</v>
      </c>
      <c r="CJ33" t="s">
        <v>2267</v>
      </c>
      <c r="CM33" t="s">
        <v>2241</v>
      </c>
      <c r="CQ33" t="s">
        <v>2268</v>
      </c>
      <c r="CY33" t="s">
        <v>2269</v>
      </c>
    </row>
    <row r="34" spans="1:103">
      <c r="A34" t="s">
        <v>2270</v>
      </c>
      <c r="L34" t="s">
        <v>2271</v>
      </c>
      <c r="P34" t="s">
        <v>2272</v>
      </c>
      <c r="S34" t="s">
        <v>2273</v>
      </c>
      <c r="AC34" t="s">
        <v>2274</v>
      </c>
      <c r="AX34" t="s">
        <v>962</v>
      </c>
      <c r="BS34" t="s">
        <v>2256</v>
      </c>
      <c r="BT34" t="s">
        <v>2271</v>
      </c>
      <c r="CD34" t="s">
        <v>2271</v>
      </c>
      <c r="CJ34" t="s">
        <v>2275</v>
      </c>
      <c r="CM34" t="s">
        <v>2248</v>
      </c>
      <c r="CQ34" t="s">
        <v>2276</v>
      </c>
      <c r="CY34" t="s">
        <v>2277</v>
      </c>
    </row>
    <row r="35" spans="1:103">
      <c r="A35" t="s">
        <v>1647</v>
      </c>
      <c r="L35" t="s">
        <v>2278</v>
      </c>
      <c r="P35" t="s">
        <v>2279</v>
      </c>
      <c r="S35" t="s">
        <v>2280</v>
      </c>
      <c r="AC35" t="s">
        <v>2281</v>
      </c>
      <c r="AX35" t="s">
        <v>963</v>
      </c>
      <c r="BS35" t="s">
        <v>2263</v>
      </c>
      <c r="BT35" t="s">
        <v>2278</v>
      </c>
      <c r="CD35" t="s">
        <v>2278</v>
      </c>
      <c r="CJ35" t="s">
        <v>2282</v>
      </c>
      <c r="CM35" t="s">
        <v>2283</v>
      </c>
      <c r="CQ35" t="s">
        <v>2284</v>
      </c>
      <c r="CY35" t="s">
        <v>2285</v>
      </c>
    </row>
    <row r="36" spans="1:103">
      <c r="A36" t="s">
        <v>1721</v>
      </c>
      <c r="L36" t="s">
        <v>2286</v>
      </c>
      <c r="P36" t="s">
        <v>2287</v>
      </c>
      <c r="S36" t="s">
        <v>2288</v>
      </c>
      <c r="AC36" t="s">
        <v>2289</v>
      </c>
      <c r="AX36" t="s">
        <v>2290</v>
      </c>
      <c r="BS36" t="s">
        <v>2271</v>
      </c>
      <c r="BT36" t="s">
        <v>2286</v>
      </c>
      <c r="CD36" t="s">
        <v>2286</v>
      </c>
      <c r="CJ36" t="s">
        <v>2291</v>
      </c>
      <c r="CM36" t="s">
        <v>2292</v>
      </c>
      <c r="CQ36" t="s">
        <v>2293</v>
      </c>
      <c r="CY36" t="s">
        <v>2294</v>
      </c>
    </row>
    <row r="37" spans="1:103">
      <c r="A37" t="s">
        <v>1793</v>
      </c>
      <c r="L37" t="s">
        <v>2295</v>
      </c>
      <c r="S37" t="s">
        <v>2296</v>
      </c>
      <c r="AC37" t="s">
        <v>2297</v>
      </c>
      <c r="AX37" t="s">
        <v>965</v>
      </c>
      <c r="BS37" t="s">
        <v>2278</v>
      </c>
      <c r="BT37" t="s">
        <v>2295</v>
      </c>
      <c r="CD37" t="s">
        <v>2295</v>
      </c>
      <c r="CJ37" t="s">
        <v>2298</v>
      </c>
      <c r="CM37" t="s">
        <v>2299</v>
      </c>
      <c r="CQ37" t="s">
        <v>2300</v>
      </c>
      <c r="CY37" t="s">
        <v>2301</v>
      </c>
    </row>
    <row r="38" spans="1:103">
      <c r="A38" t="s">
        <v>1853</v>
      </c>
      <c r="L38" t="s">
        <v>2302</v>
      </c>
      <c r="S38" t="s">
        <v>2303</v>
      </c>
      <c r="AC38" t="s">
        <v>2304</v>
      </c>
      <c r="AX38" t="s">
        <v>966</v>
      </c>
      <c r="BS38" t="s">
        <v>2286</v>
      </c>
      <c r="BT38" t="s">
        <v>2302</v>
      </c>
      <c r="CD38" t="s">
        <v>2302</v>
      </c>
      <c r="CJ38" t="s">
        <v>2305</v>
      </c>
      <c r="CM38" t="s">
        <v>2306</v>
      </c>
      <c r="CQ38" t="s">
        <v>2307</v>
      </c>
      <c r="CY38" t="s">
        <v>2308</v>
      </c>
    </row>
    <row r="39" spans="1:103">
      <c r="A39" t="s">
        <v>2309</v>
      </c>
      <c r="L39" t="s">
        <v>2310</v>
      </c>
      <c r="S39" t="s">
        <v>2311</v>
      </c>
      <c r="AC39" t="s">
        <v>2312</v>
      </c>
      <c r="AX39" t="s">
        <v>967</v>
      </c>
      <c r="BS39" t="s">
        <v>2295</v>
      </c>
      <c r="BT39" t="s">
        <v>2310</v>
      </c>
      <c r="CD39" t="s">
        <v>2310</v>
      </c>
      <c r="CJ39" t="s">
        <v>2313</v>
      </c>
      <c r="CM39" t="s">
        <v>2314</v>
      </c>
      <c r="CQ39" t="s">
        <v>2315</v>
      </c>
      <c r="CY39" t="s">
        <v>2316</v>
      </c>
    </row>
    <row r="40" spans="1:103">
      <c r="A40" t="s">
        <v>2317</v>
      </c>
      <c r="L40" t="s">
        <v>2318</v>
      </c>
      <c r="S40" t="s">
        <v>2319</v>
      </c>
      <c r="AC40" t="s">
        <v>2320</v>
      </c>
      <c r="AX40" t="s">
        <v>968</v>
      </c>
      <c r="BS40" t="s">
        <v>2302</v>
      </c>
      <c r="BT40" t="s">
        <v>2318</v>
      </c>
      <c r="CD40" t="s">
        <v>2318</v>
      </c>
      <c r="CJ40" t="s">
        <v>2321</v>
      </c>
      <c r="CM40" t="s">
        <v>2256</v>
      </c>
      <c r="CQ40" t="s">
        <v>2322</v>
      </c>
      <c r="CY40" t="s">
        <v>2323</v>
      </c>
    </row>
    <row r="41" spans="1:103">
      <c r="A41" t="s">
        <v>2324</v>
      </c>
      <c r="L41" t="s">
        <v>2325</v>
      </c>
      <c r="S41" t="s">
        <v>2326</v>
      </c>
      <c r="AC41" t="s">
        <v>2327</v>
      </c>
      <c r="AX41" t="s">
        <v>969</v>
      </c>
      <c r="BS41" t="s">
        <v>2310</v>
      </c>
      <c r="BT41" t="s">
        <v>2325</v>
      </c>
      <c r="CD41" t="s">
        <v>2325</v>
      </c>
      <c r="CJ41" t="s">
        <v>2328</v>
      </c>
      <c r="CM41" t="s">
        <v>2263</v>
      </c>
      <c r="CQ41" t="s">
        <v>2329</v>
      </c>
      <c r="CY41" t="s">
        <v>2330</v>
      </c>
    </row>
    <row r="42" spans="1:103">
      <c r="A42" t="s">
        <v>2331</v>
      </c>
      <c r="L42" t="s">
        <v>2332</v>
      </c>
      <c r="S42" t="s">
        <v>2333</v>
      </c>
      <c r="AC42" t="s">
        <v>2334</v>
      </c>
      <c r="AX42" t="s">
        <v>914</v>
      </c>
      <c r="BS42" t="s">
        <v>2318</v>
      </c>
      <c r="BT42" t="s">
        <v>2332</v>
      </c>
      <c r="CD42" t="s">
        <v>2332</v>
      </c>
      <c r="CJ42" t="s">
        <v>2335</v>
      </c>
      <c r="CM42" t="s">
        <v>2271</v>
      </c>
      <c r="CQ42" t="s">
        <v>2336</v>
      </c>
      <c r="CY42" t="s">
        <v>2337</v>
      </c>
    </row>
    <row r="43" spans="1:103">
      <c r="A43" t="s">
        <v>2338</v>
      </c>
      <c r="L43" t="s">
        <v>2339</v>
      </c>
      <c r="S43" t="s">
        <v>2340</v>
      </c>
      <c r="AC43" t="s">
        <v>2341</v>
      </c>
      <c r="AX43" t="s">
        <v>970</v>
      </c>
      <c r="BS43" t="s">
        <v>2325</v>
      </c>
      <c r="BT43" t="s">
        <v>2339</v>
      </c>
      <c r="CD43" t="s">
        <v>2339</v>
      </c>
      <c r="CJ43" t="s">
        <v>2342</v>
      </c>
      <c r="CM43" t="s">
        <v>2343</v>
      </c>
      <c r="CQ43" t="s">
        <v>2344</v>
      </c>
      <c r="CY43" t="s">
        <v>2345</v>
      </c>
    </row>
    <row r="44" spans="1:103">
      <c r="A44" t="s">
        <v>2346</v>
      </c>
      <c r="L44" t="s">
        <v>2347</v>
      </c>
      <c r="S44" t="s">
        <v>2348</v>
      </c>
      <c r="AC44" t="s">
        <v>2349</v>
      </c>
      <c r="AX44" t="s">
        <v>971</v>
      </c>
      <c r="BS44" t="s">
        <v>2332</v>
      </c>
      <c r="BT44" t="s">
        <v>2347</v>
      </c>
      <c r="CD44" t="s">
        <v>2347</v>
      </c>
      <c r="CJ44" t="s">
        <v>2350</v>
      </c>
      <c r="CM44" t="s">
        <v>2351</v>
      </c>
      <c r="CQ44" t="s">
        <v>2352</v>
      </c>
      <c r="CY44" t="s">
        <v>2353</v>
      </c>
    </row>
    <row r="45" spans="1:103">
      <c r="A45" t="s">
        <v>2354</v>
      </c>
      <c r="L45" t="s">
        <v>2355</v>
      </c>
      <c r="S45" t="s">
        <v>2356</v>
      </c>
      <c r="AC45" t="s">
        <v>2357</v>
      </c>
      <c r="AX45" t="s">
        <v>2358</v>
      </c>
      <c r="BS45" t="s">
        <v>2339</v>
      </c>
      <c r="BT45" t="s">
        <v>2355</v>
      </c>
      <c r="CD45" t="s">
        <v>2355</v>
      </c>
      <c r="CJ45" t="s">
        <v>2359</v>
      </c>
      <c r="CM45" t="s">
        <v>2360</v>
      </c>
      <c r="CQ45" t="s">
        <v>2361</v>
      </c>
      <c r="CY45" t="s">
        <v>2362</v>
      </c>
    </row>
    <row r="46" spans="1:103">
      <c r="A46" t="s">
        <v>2363</v>
      </c>
      <c r="L46" t="s">
        <v>2364</v>
      </c>
      <c r="S46" t="s">
        <v>2365</v>
      </c>
      <c r="AC46" t="s">
        <v>2366</v>
      </c>
      <c r="AX46" t="s">
        <v>973</v>
      </c>
      <c r="BS46" t="s">
        <v>2347</v>
      </c>
      <c r="BT46" t="s">
        <v>2364</v>
      </c>
      <c r="CD46" t="s">
        <v>2364</v>
      </c>
      <c r="CJ46" t="s">
        <v>2367</v>
      </c>
      <c r="CM46" t="s">
        <v>2368</v>
      </c>
      <c r="CQ46" t="s">
        <v>2369</v>
      </c>
      <c r="CY46" t="s">
        <v>2370</v>
      </c>
    </row>
    <row r="47" spans="1:103">
      <c r="A47" t="s">
        <v>2098</v>
      </c>
      <c r="L47" t="s">
        <v>2371</v>
      </c>
      <c r="S47" t="s">
        <v>2372</v>
      </c>
      <c r="AC47" t="s">
        <v>2373</v>
      </c>
      <c r="AX47" t="s">
        <v>2374</v>
      </c>
      <c r="BS47" t="s">
        <v>2355</v>
      </c>
      <c r="BT47" t="s">
        <v>2371</v>
      </c>
      <c r="CD47" t="s">
        <v>2371</v>
      </c>
      <c r="CJ47" t="s">
        <v>2375</v>
      </c>
      <c r="CM47" t="s">
        <v>2376</v>
      </c>
      <c r="CQ47" t="s">
        <v>2377</v>
      </c>
      <c r="CY47" t="s">
        <v>2378</v>
      </c>
    </row>
    <row r="48" spans="1:103">
      <c r="A48" t="s">
        <v>2379</v>
      </c>
      <c r="L48" t="s">
        <v>2380</v>
      </c>
      <c r="S48" t="s">
        <v>2381</v>
      </c>
      <c r="AC48" t="s">
        <v>2382</v>
      </c>
      <c r="AX48" t="s">
        <v>974</v>
      </c>
      <c r="BS48" t="s">
        <v>2364</v>
      </c>
      <c r="BT48" t="s">
        <v>2380</v>
      </c>
      <c r="CD48" t="s">
        <v>2380</v>
      </c>
      <c r="CJ48" t="s">
        <v>2383</v>
      </c>
      <c r="CM48" t="s">
        <v>2278</v>
      </c>
      <c r="CQ48" t="s">
        <v>2384</v>
      </c>
      <c r="CY48" t="s">
        <v>2385</v>
      </c>
    </row>
    <row r="49" spans="1:103">
      <c r="A49" t="s">
        <v>2386</v>
      </c>
      <c r="L49" t="s">
        <v>2387</v>
      </c>
      <c r="S49" t="s">
        <v>2388</v>
      </c>
      <c r="AC49" t="s">
        <v>2389</v>
      </c>
      <c r="AX49" t="s">
        <v>975</v>
      </c>
      <c r="BS49" t="s">
        <v>2371</v>
      </c>
      <c r="BT49" t="s">
        <v>2387</v>
      </c>
      <c r="CD49" t="s">
        <v>2387</v>
      </c>
      <c r="CJ49" t="s">
        <v>2390</v>
      </c>
      <c r="CM49" t="s">
        <v>2391</v>
      </c>
      <c r="CQ49" t="s">
        <v>2392</v>
      </c>
      <c r="CY49" t="s">
        <v>2393</v>
      </c>
    </row>
    <row r="50" spans="1:103">
      <c r="A50" t="s">
        <v>2394</v>
      </c>
      <c r="L50" t="s">
        <v>2395</v>
      </c>
      <c r="S50" t="s">
        <v>2396</v>
      </c>
      <c r="AC50" t="s">
        <v>2397</v>
      </c>
      <c r="AX50" t="s">
        <v>2398</v>
      </c>
      <c r="BS50" t="s">
        <v>2380</v>
      </c>
      <c r="BT50" t="s">
        <v>2395</v>
      </c>
      <c r="CD50" t="s">
        <v>2395</v>
      </c>
      <c r="CJ50" t="s">
        <v>2399</v>
      </c>
      <c r="CM50" t="s">
        <v>2286</v>
      </c>
      <c r="CQ50" t="s">
        <v>2400</v>
      </c>
      <c r="CY50" t="s">
        <v>2401</v>
      </c>
    </row>
    <row r="51" spans="1:103">
      <c r="A51" t="s">
        <v>2402</v>
      </c>
      <c r="L51" t="s">
        <v>2403</v>
      </c>
      <c r="S51" t="s">
        <v>2404</v>
      </c>
      <c r="AC51" t="s">
        <v>2405</v>
      </c>
      <c r="AX51" t="s">
        <v>977</v>
      </c>
      <c r="BS51" t="s">
        <v>2387</v>
      </c>
      <c r="BT51" t="s">
        <v>2403</v>
      </c>
      <c r="CD51" t="s">
        <v>2403</v>
      </c>
      <c r="CJ51" t="s">
        <v>2406</v>
      </c>
      <c r="CM51" t="s">
        <v>2407</v>
      </c>
      <c r="CQ51" t="s">
        <v>2408</v>
      </c>
      <c r="CY51" t="s">
        <v>2409</v>
      </c>
    </row>
    <row r="52" spans="1:103">
      <c r="A52" t="s">
        <v>2410</v>
      </c>
      <c r="L52" t="s">
        <v>2411</v>
      </c>
      <c r="AC52" t="s">
        <v>2412</v>
      </c>
      <c r="AX52" t="s">
        <v>978</v>
      </c>
      <c r="BS52" t="s">
        <v>2395</v>
      </c>
      <c r="BT52" t="s">
        <v>2411</v>
      </c>
      <c r="CD52" t="s">
        <v>2411</v>
      </c>
      <c r="CJ52" t="s">
        <v>2413</v>
      </c>
      <c r="CM52" t="s">
        <v>2295</v>
      </c>
      <c r="CQ52" t="s">
        <v>2414</v>
      </c>
      <c r="CY52" t="s">
        <v>2415</v>
      </c>
    </row>
    <row r="53" spans="1:103">
      <c r="A53" t="s">
        <v>1999</v>
      </c>
      <c r="L53" t="s">
        <v>2416</v>
      </c>
      <c r="AC53" t="s">
        <v>2417</v>
      </c>
      <c r="AX53" t="s">
        <v>979</v>
      </c>
      <c r="BS53" t="s">
        <v>2403</v>
      </c>
      <c r="BT53" t="s">
        <v>2416</v>
      </c>
      <c r="CD53" t="s">
        <v>2416</v>
      </c>
      <c r="CJ53" t="s">
        <v>2418</v>
      </c>
      <c r="CM53" t="s">
        <v>2302</v>
      </c>
      <c r="CQ53" t="s">
        <v>2419</v>
      </c>
      <c r="CY53" t="s">
        <v>2420</v>
      </c>
    </row>
    <row r="54" spans="1:103">
      <c r="A54" t="s">
        <v>2421</v>
      </c>
      <c r="L54" t="s">
        <v>2422</v>
      </c>
      <c r="AC54" t="s">
        <v>2423</v>
      </c>
      <c r="AX54" t="s">
        <v>980</v>
      </c>
      <c r="BS54" t="s">
        <v>2411</v>
      </c>
      <c r="BT54" t="s">
        <v>2422</v>
      </c>
      <c r="CD54" t="s">
        <v>2422</v>
      </c>
      <c r="CJ54" t="s">
        <v>2424</v>
      </c>
      <c r="CM54" t="s">
        <v>2310</v>
      </c>
      <c r="CQ54" t="s">
        <v>2425</v>
      </c>
      <c r="CY54" t="s">
        <v>2426</v>
      </c>
    </row>
    <row r="55" spans="1:103">
      <c r="A55" t="s">
        <v>2137</v>
      </c>
      <c r="L55" t="s">
        <v>2427</v>
      </c>
      <c r="AC55" t="s">
        <v>2428</v>
      </c>
      <c r="AX55" t="s">
        <v>981</v>
      </c>
      <c r="BS55" t="s">
        <v>2416</v>
      </c>
      <c r="BT55" t="s">
        <v>2427</v>
      </c>
      <c r="CD55" t="s">
        <v>2427</v>
      </c>
      <c r="CJ55" t="s">
        <v>2429</v>
      </c>
      <c r="CM55" t="s">
        <v>2318</v>
      </c>
      <c r="CQ55" t="s">
        <v>2430</v>
      </c>
      <c r="CY55" t="s">
        <v>2431</v>
      </c>
    </row>
    <row r="56" spans="1:103">
      <c r="A56" t="s">
        <v>2149</v>
      </c>
      <c r="L56" t="s">
        <v>2432</v>
      </c>
      <c r="AC56" t="s">
        <v>2433</v>
      </c>
      <c r="AX56" t="s">
        <v>982</v>
      </c>
      <c r="BS56" t="s">
        <v>2422</v>
      </c>
      <c r="BT56" t="s">
        <v>2432</v>
      </c>
      <c r="CD56" t="s">
        <v>2432</v>
      </c>
      <c r="CJ56" t="s">
        <v>2434</v>
      </c>
      <c r="CM56" t="s">
        <v>2325</v>
      </c>
      <c r="CQ56" t="s">
        <v>2435</v>
      </c>
      <c r="CY56" t="s">
        <v>2436</v>
      </c>
    </row>
    <row r="57" spans="1:103">
      <c r="A57" t="s">
        <v>2437</v>
      </c>
      <c r="L57" t="s">
        <v>2438</v>
      </c>
      <c r="AC57" t="s">
        <v>2439</v>
      </c>
      <c r="AX57" t="s">
        <v>983</v>
      </c>
      <c r="BS57" t="s">
        <v>2427</v>
      </c>
      <c r="BT57" t="s">
        <v>2438</v>
      </c>
      <c r="CD57" t="s">
        <v>2438</v>
      </c>
      <c r="CJ57" t="s">
        <v>2440</v>
      </c>
      <c r="CM57" t="s">
        <v>2332</v>
      </c>
      <c r="CQ57" t="s">
        <v>2441</v>
      </c>
      <c r="CY57" t="s">
        <v>2442</v>
      </c>
    </row>
    <row r="58" spans="1:103">
      <c r="A58" t="s">
        <v>2443</v>
      </c>
      <c r="L58" t="s">
        <v>2444</v>
      </c>
      <c r="AC58" t="s">
        <v>2445</v>
      </c>
      <c r="AX58" t="s">
        <v>984</v>
      </c>
      <c r="BS58" t="s">
        <v>2432</v>
      </c>
      <c r="BT58" t="s">
        <v>2444</v>
      </c>
      <c r="CD58" t="s">
        <v>2444</v>
      </c>
      <c r="CJ58" t="s">
        <v>2446</v>
      </c>
      <c r="CM58" t="s">
        <v>2339</v>
      </c>
      <c r="CQ58" t="s">
        <v>2447</v>
      </c>
      <c r="CY58" t="s">
        <v>2448</v>
      </c>
    </row>
    <row r="59" spans="1:103">
      <c r="A59" t="s">
        <v>2449</v>
      </c>
      <c r="L59" t="s">
        <v>2450</v>
      </c>
      <c r="AC59" t="s">
        <v>2451</v>
      </c>
      <c r="AX59" t="s">
        <v>985</v>
      </c>
      <c r="BS59" t="s">
        <v>2438</v>
      </c>
      <c r="BT59" t="s">
        <v>2450</v>
      </c>
      <c r="CD59" t="s">
        <v>2450</v>
      </c>
      <c r="CJ59" t="s">
        <v>2452</v>
      </c>
      <c r="CM59" t="s">
        <v>2347</v>
      </c>
      <c r="CQ59" t="s">
        <v>2453</v>
      </c>
      <c r="CY59" t="s">
        <v>2454</v>
      </c>
    </row>
    <row r="60" spans="1:103">
      <c r="A60" t="s">
        <v>2201</v>
      </c>
      <c r="L60" t="s">
        <v>2455</v>
      </c>
      <c r="AC60" t="s">
        <v>2456</v>
      </c>
      <c r="AX60" t="s">
        <v>916</v>
      </c>
      <c r="BS60" t="s">
        <v>2444</v>
      </c>
      <c r="BT60" t="s">
        <v>2455</v>
      </c>
      <c r="CD60" t="s">
        <v>2455</v>
      </c>
      <c r="CJ60" t="s">
        <v>2457</v>
      </c>
      <c r="CM60" t="s">
        <v>2355</v>
      </c>
      <c r="CQ60" t="s">
        <v>2458</v>
      </c>
      <c r="CY60" t="s">
        <v>2459</v>
      </c>
    </row>
    <row r="61" spans="1:103">
      <c r="A61" t="s">
        <v>2460</v>
      </c>
      <c r="L61" t="s">
        <v>2461</v>
      </c>
      <c r="AC61" t="s">
        <v>2462</v>
      </c>
      <c r="AX61" t="s">
        <v>976</v>
      </c>
      <c r="BS61" t="s">
        <v>2450</v>
      </c>
      <c r="BT61" t="s">
        <v>2461</v>
      </c>
      <c r="CD61" t="s">
        <v>2461</v>
      </c>
      <c r="CJ61" t="s">
        <v>2463</v>
      </c>
      <c r="CM61" t="s">
        <v>2364</v>
      </c>
      <c r="CQ61" t="s">
        <v>2464</v>
      </c>
      <c r="CY61" t="s">
        <v>2465</v>
      </c>
    </row>
    <row r="62" spans="1:103">
      <c r="A62" t="s">
        <v>2217</v>
      </c>
      <c r="L62" t="s">
        <v>2466</v>
      </c>
      <c r="AC62" t="s">
        <v>2467</v>
      </c>
      <c r="AX62" t="s">
        <v>2468</v>
      </c>
      <c r="BS62" t="s">
        <v>2455</v>
      </c>
      <c r="BT62" t="s">
        <v>2466</v>
      </c>
      <c r="CD62" t="s">
        <v>2466</v>
      </c>
      <c r="CJ62" t="s">
        <v>2469</v>
      </c>
      <c r="CM62" t="s">
        <v>2371</v>
      </c>
      <c r="CQ62" t="s">
        <v>2470</v>
      </c>
      <c r="CY62" t="s">
        <v>2471</v>
      </c>
    </row>
    <row r="63" spans="1:103">
      <c r="A63" t="s">
        <v>2225</v>
      </c>
      <c r="L63" t="s">
        <v>2472</v>
      </c>
      <c r="AC63" t="s">
        <v>2473</v>
      </c>
      <c r="AX63" t="s">
        <v>986</v>
      </c>
      <c r="BS63" t="s">
        <v>2461</v>
      </c>
      <c r="BT63" t="s">
        <v>2472</v>
      </c>
      <c r="CD63" t="s">
        <v>2472</v>
      </c>
      <c r="CJ63" t="s">
        <v>2474</v>
      </c>
      <c r="CM63" t="s">
        <v>2380</v>
      </c>
      <c r="CQ63" t="s">
        <v>2475</v>
      </c>
      <c r="CY63" t="s">
        <v>2476</v>
      </c>
    </row>
    <row r="64" spans="1:103">
      <c r="A64" t="s">
        <v>2477</v>
      </c>
      <c r="L64" t="s">
        <v>2478</v>
      </c>
      <c r="AC64" t="s">
        <v>2479</v>
      </c>
      <c r="AX64" t="s">
        <v>987</v>
      </c>
      <c r="BS64" t="s">
        <v>2466</v>
      </c>
      <c r="BT64" t="s">
        <v>2478</v>
      </c>
      <c r="CD64" t="s">
        <v>2478</v>
      </c>
      <c r="CJ64" t="s">
        <v>2480</v>
      </c>
      <c r="CM64" t="s">
        <v>2387</v>
      </c>
      <c r="CQ64" t="s">
        <v>2481</v>
      </c>
      <c r="CY64" t="s">
        <v>2482</v>
      </c>
    </row>
    <row r="65" spans="1:103">
      <c r="A65" t="s">
        <v>2483</v>
      </c>
      <c r="L65" t="s">
        <v>2484</v>
      </c>
      <c r="AC65" t="s">
        <v>2485</v>
      </c>
      <c r="AX65" t="s">
        <v>988</v>
      </c>
      <c r="BS65" t="s">
        <v>2472</v>
      </c>
      <c r="BT65" t="s">
        <v>2484</v>
      </c>
      <c r="CD65" t="s">
        <v>2484</v>
      </c>
      <c r="CJ65" t="s">
        <v>2486</v>
      </c>
      <c r="CM65" t="s">
        <v>2395</v>
      </c>
      <c r="CQ65" t="s">
        <v>2487</v>
      </c>
      <c r="CY65" t="s">
        <v>2488</v>
      </c>
    </row>
    <row r="66" spans="1:103">
      <c r="A66" t="s">
        <v>2489</v>
      </c>
      <c r="L66" t="s">
        <v>2490</v>
      </c>
      <c r="AC66" t="s">
        <v>2491</v>
      </c>
      <c r="AX66" t="s">
        <v>989</v>
      </c>
      <c r="BS66" t="s">
        <v>2478</v>
      </c>
      <c r="BT66" t="s">
        <v>2490</v>
      </c>
      <c r="CD66" t="s">
        <v>2490</v>
      </c>
      <c r="CJ66" t="s">
        <v>2492</v>
      </c>
      <c r="CM66" t="s">
        <v>2403</v>
      </c>
      <c r="CQ66" t="s">
        <v>2493</v>
      </c>
      <c r="CY66" t="s">
        <v>2494</v>
      </c>
    </row>
    <row r="67" spans="1:103">
      <c r="A67" t="s">
        <v>2495</v>
      </c>
      <c r="L67" t="s">
        <v>2496</v>
      </c>
      <c r="AC67" t="s">
        <v>2497</v>
      </c>
      <c r="AX67" t="s">
        <v>2498</v>
      </c>
      <c r="BS67" t="s">
        <v>2484</v>
      </c>
      <c r="BT67" t="s">
        <v>2496</v>
      </c>
      <c r="CD67" t="s">
        <v>2496</v>
      </c>
      <c r="CJ67" t="s">
        <v>2499</v>
      </c>
      <c r="CM67" t="s">
        <v>2411</v>
      </c>
      <c r="CQ67" t="s">
        <v>2500</v>
      </c>
      <c r="CY67" t="s">
        <v>2501</v>
      </c>
    </row>
    <row r="68" spans="1:103">
      <c r="A68" t="s">
        <v>1688</v>
      </c>
      <c r="L68" t="s">
        <v>2502</v>
      </c>
      <c r="AC68" t="s">
        <v>2503</v>
      </c>
      <c r="AX68" t="s">
        <v>990</v>
      </c>
      <c r="BS68" t="s">
        <v>2490</v>
      </c>
      <c r="BT68" t="s">
        <v>2502</v>
      </c>
      <c r="CD68" t="s">
        <v>2502</v>
      </c>
      <c r="CJ68" t="s">
        <v>2504</v>
      </c>
      <c r="CM68" t="s">
        <v>2416</v>
      </c>
      <c r="CQ68" t="s">
        <v>2505</v>
      </c>
      <c r="CY68" t="s">
        <v>2506</v>
      </c>
    </row>
    <row r="69" spans="1:103">
      <c r="A69" t="s">
        <v>2507</v>
      </c>
      <c r="L69" t="s">
        <v>2508</v>
      </c>
      <c r="AC69" t="s">
        <v>2509</v>
      </c>
      <c r="AX69" t="s">
        <v>917</v>
      </c>
      <c r="BS69" t="s">
        <v>2496</v>
      </c>
      <c r="BT69" t="s">
        <v>2508</v>
      </c>
      <c r="CD69" t="s">
        <v>2508</v>
      </c>
      <c r="CJ69" t="s">
        <v>2510</v>
      </c>
      <c r="CM69" t="s">
        <v>2422</v>
      </c>
      <c r="CQ69" t="s">
        <v>2511</v>
      </c>
      <c r="CY69" t="s">
        <v>2512</v>
      </c>
    </row>
    <row r="70" spans="1:103">
      <c r="A70" t="s">
        <v>2513</v>
      </c>
      <c r="L70" t="s">
        <v>2514</v>
      </c>
      <c r="AC70" t="s">
        <v>2515</v>
      </c>
      <c r="AX70" t="s">
        <v>993</v>
      </c>
      <c r="BS70" t="s">
        <v>2502</v>
      </c>
      <c r="BT70" t="s">
        <v>2514</v>
      </c>
      <c r="CD70" t="s">
        <v>2514</v>
      </c>
      <c r="CJ70" t="s">
        <v>2516</v>
      </c>
      <c r="CM70" t="s">
        <v>2427</v>
      </c>
      <c r="CQ70" t="s">
        <v>2517</v>
      </c>
      <c r="CY70" t="s">
        <v>2518</v>
      </c>
    </row>
    <row r="71" spans="1:103">
      <c r="A71" t="s">
        <v>2519</v>
      </c>
      <c r="L71" t="s">
        <v>2520</v>
      </c>
      <c r="AC71" t="s">
        <v>2521</v>
      </c>
      <c r="AX71" t="s">
        <v>992</v>
      </c>
      <c r="BS71" t="s">
        <v>2508</v>
      </c>
      <c r="BT71" t="s">
        <v>2520</v>
      </c>
      <c r="CD71" t="s">
        <v>2520</v>
      </c>
      <c r="CJ71" t="s">
        <v>2522</v>
      </c>
      <c r="CM71" t="s">
        <v>2432</v>
      </c>
      <c r="CQ71" t="s">
        <v>2523</v>
      </c>
      <c r="CY71" t="s">
        <v>2524</v>
      </c>
    </row>
    <row r="72" spans="1:103">
      <c r="A72" t="s">
        <v>1990</v>
      </c>
      <c r="L72" t="s">
        <v>2525</v>
      </c>
      <c r="AC72" t="s">
        <v>2526</v>
      </c>
      <c r="AX72" t="s">
        <v>918</v>
      </c>
      <c r="BS72" t="s">
        <v>2514</v>
      </c>
      <c r="BT72" t="s">
        <v>2525</v>
      </c>
      <c r="CD72" t="s">
        <v>2525</v>
      </c>
      <c r="CJ72" t="s">
        <v>2527</v>
      </c>
      <c r="CM72" t="s">
        <v>2438</v>
      </c>
      <c r="CQ72" t="s">
        <v>2528</v>
      </c>
      <c r="CY72" t="s">
        <v>2529</v>
      </c>
    </row>
    <row r="73" spans="1:103">
      <c r="A73" t="s">
        <v>2530</v>
      </c>
      <c r="L73" t="s">
        <v>2531</v>
      </c>
      <c r="AC73" t="s">
        <v>2532</v>
      </c>
      <c r="AX73" t="s">
        <v>994</v>
      </c>
      <c r="BS73" t="s">
        <v>2520</v>
      </c>
      <c r="BT73" t="s">
        <v>2531</v>
      </c>
      <c r="CD73" t="s">
        <v>2531</v>
      </c>
      <c r="CJ73" t="s">
        <v>2533</v>
      </c>
      <c r="CM73" t="s">
        <v>2444</v>
      </c>
      <c r="CQ73" t="s">
        <v>2534</v>
      </c>
      <c r="CY73" t="s">
        <v>2535</v>
      </c>
    </row>
    <row r="74" spans="1:103">
      <c r="A74" t="s">
        <v>1943</v>
      </c>
      <c r="L74" t="s">
        <v>2536</v>
      </c>
      <c r="AC74" t="s">
        <v>2537</v>
      </c>
      <c r="AX74" t="s">
        <v>995</v>
      </c>
      <c r="BS74" t="s">
        <v>2525</v>
      </c>
      <c r="BT74" t="s">
        <v>2536</v>
      </c>
      <c r="CD74" t="s">
        <v>2536</v>
      </c>
      <c r="CJ74" t="s">
        <v>2538</v>
      </c>
      <c r="CM74" t="s">
        <v>2539</v>
      </c>
      <c r="CQ74" t="s">
        <v>2540</v>
      </c>
      <c r="CY74" t="s">
        <v>2541</v>
      </c>
    </row>
    <row r="75" spans="1:103">
      <c r="A75" t="s">
        <v>2187</v>
      </c>
      <c r="L75" t="s">
        <v>2542</v>
      </c>
      <c r="AC75" t="s">
        <v>2543</v>
      </c>
      <c r="AX75" t="s">
        <v>996</v>
      </c>
      <c r="BS75" t="s">
        <v>2531</v>
      </c>
      <c r="BT75" t="s">
        <v>2542</v>
      </c>
      <c r="CD75" t="s">
        <v>2542</v>
      </c>
      <c r="CJ75" t="s">
        <v>2544</v>
      </c>
      <c r="CM75" t="s">
        <v>2545</v>
      </c>
      <c r="CQ75" t="s">
        <v>2546</v>
      </c>
      <c r="CY75" t="s">
        <v>2547</v>
      </c>
    </row>
    <row r="76" spans="1:103">
      <c r="A76" t="s">
        <v>2197</v>
      </c>
      <c r="L76" t="s">
        <v>2548</v>
      </c>
      <c r="AX76" t="s">
        <v>919</v>
      </c>
      <c r="BS76" t="s">
        <v>2536</v>
      </c>
      <c r="BT76" t="s">
        <v>2548</v>
      </c>
      <c r="CD76" t="s">
        <v>2548</v>
      </c>
      <c r="CJ76" t="s">
        <v>2549</v>
      </c>
      <c r="CM76" t="s">
        <v>2550</v>
      </c>
      <c r="CQ76" t="s">
        <v>2551</v>
      </c>
      <c r="CY76" t="s">
        <v>2552</v>
      </c>
    </row>
    <row r="77" spans="1:103">
      <c r="A77" t="s">
        <v>2205</v>
      </c>
      <c r="L77" t="s">
        <v>2553</v>
      </c>
      <c r="AX77" t="s">
        <v>998</v>
      </c>
      <c r="BS77" t="s">
        <v>2542</v>
      </c>
      <c r="BT77" t="s">
        <v>2553</v>
      </c>
      <c r="CD77" t="s">
        <v>2553</v>
      </c>
      <c r="CJ77" t="s">
        <v>2554</v>
      </c>
      <c r="CM77" t="s">
        <v>2555</v>
      </c>
      <c r="CQ77" t="s">
        <v>2556</v>
      </c>
      <c r="CY77" t="s">
        <v>2557</v>
      </c>
    </row>
    <row r="78" spans="1:103">
      <c r="A78" t="s">
        <v>2105</v>
      </c>
      <c r="L78" t="s">
        <v>2558</v>
      </c>
      <c r="AX78" t="s">
        <v>2559</v>
      </c>
      <c r="BS78" t="s">
        <v>2548</v>
      </c>
      <c r="BT78" t="s">
        <v>2558</v>
      </c>
      <c r="CD78" t="s">
        <v>2558</v>
      </c>
      <c r="CJ78" t="s">
        <v>2560</v>
      </c>
      <c r="CM78" t="s">
        <v>2450</v>
      </c>
      <c r="CQ78" t="s">
        <v>2561</v>
      </c>
      <c r="CY78" t="s">
        <v>2562</v>
      </c>
    </row>
    <row r="79" spans="1:103">
      <c r="A79" t="s">
        <v>2563</v>
      </c>
      <c r="L79" t="s">
        <v>2564</v>
      </c>
      <c r="AX79" t="s">
        <v>1000</v>
      </c>
      <c r="BS79" t="s">
        <v>2553</v>
      </c>
      <c r="BT79" t="s">
        <v>2564</v>
      </c>
      <c r="CD79" t="s">
        <v>2564</v>
      </c>
      <c r="CJ79" t="s">
        <v>2565</v>
      </c>
      <c r="CM79" t="s">
        <v>2566</v>
      </c>
      <c r="CQ79" t="s">
        <v>2567</v>
      </c>
      <c r="CY79" t="s">
        <v>2568</v>
      </c>
    </row>
    <row r="80" spans="1:103">
      <c r="A80" t="s">
        <v>2569</v>
      </c>
      <c r="L80" t="s">
        <v>2570</v>
      </c>
      <c r="AX80" t="s">
        <v>486</v>
      </c>
      <c r="BS80" t="s">
        <v>2558</v>
      </c>
      <c r="BT80" t="s">
        <v>2570</v>
      </c>
      <c r="CD80" t="s">
        <v>2570</v>
      </c>
      <c r="CJ80" t="s">
        <v>2571</v>
      </c>
      <c r="CM80" t="s">
        <v>2455</v>
      </c>
      <c r="CQ80" t="s">
        <v>2572</v>
      </c>
      <c r="CY80" t="s">
        <v>2573</v>
      </c>
    </row>
    <row r="81" spans="1:103">
      <c r="A81" t="s">
        <v>2091</v>
      </c>
      <c r="L81" t="s">
        <v>2574</v>
      </c>
      <c r="AX81" t="s">
        <v>1001</v>
      </c>
      <c r="BS81" t="s">
        <v>2564</v>
      </c>
      <c r="BT81" t="s">
        <v>2574</v>
      </c>
      <c r="CD81" t="s">
        <v>2574</v>
      </c>
      <c r="CJ81" t="s">
        <v>2575</v>
      </c>
      <c r="CM81" t="s">
        <v>2461</v>
      </c>
      <c r="CQ81" t="s">
        <v>2576</v>
      </c>
      <c r="CY81" t="s">
        <v>2577</v>
      </c>
    </row>
    <row r="82" spans="1:103">
      <c r="A82" t="s">
        <v>2578</v>
      </c>
      <c r="L82" t="s">
        <v>2579</v>
      </c>
      <c r="AX82" t="s">
        <v>1002</v>
      </c>
      <c r="BS82" t="s">
        <v>2570</v>
      </c>
      <c r="BT82" t="s">
        <v>2579</v>
      </c>
      <c r="CD82" t="s">
        <v>2579</v>
      </c>
      <c r="CJ82" t="s">
        <v>2580</v>
      </c>
      <c r="CM82" t="s">
        <v>2466</v>
      </c>
      <c r="CQ82" t="s">
        <v>2581</v>
      </c>
      <c r="CY82" t="s">
        <v>2582</v>
      </c>
    </row>
    <row r="83" spans="1:103">
      <c r="A83" t="s">
        <v>2583</v>
      </c>
      <c r="L83" t="s">
        <v>2584</v>
      </c>
      <c r="AX83" t="s">
        <v>2585</v>
      </c>
      <c r="BS83" t="s">
        <v>2574</v>
      </c>
      <c r="BT83" t="s">
        <v>2584</v>
      </c>
      <c r="CD83" t="s">
        <v>2584</v>
      </c>
      <c r="CJ83" t="s">
        <v>2586</v>
      </c>
      <c r="CM83" t="s">
        <v>2472</v>
      </c>
      <c r="CQ83" t="s">
        <v>2587</v>
      </c>
      <c r="CY83" t="s">
        <v>2588</v>
      </c>
    </row>
    <row r="84" spans="1:103">
      <c r="A84" t="s">
        <v>2589</v>
      </c>
      <c r="L84" t="s">
        <v>2590</v>
      </c>
      <c r="AX84" t="s">
        <v>1004</v>
      </c>
      <c r="BS84" t="s">
        <v>2579</v>
      </c>
      <c r="BT84" t="s">
        <v>2590</v>
      </c>
      <c r="CD84" t="s">
        <v>2590</v>
      </c>
      <c r="CJ84" t="s">
        <v>2591</v>
      </c>
      <c r="CM84" t="s">
        <v>2478</v>
      </c>
      <c r="CQ84" t="s">
        <v>2592</v>
      </c>
      <c r="CY84" t="s">
        <v>2593</v>
      </c>
    </row>
    <row r="85" spans="1:103">
      <c r="A85" t="s">
        <v>2594</v>
      </c>
      <c r="L85" t="s">
        <v>2595</v>
      </c>
      <c r="AX85" t="s">
        <v>911</v>
      </c>
      <c r="BS85" t="s">
        <v>2584</v>
      </c>
      <c r="BT85" t="s">
        <v>2595</v>
      </c>
      <c r="CD85" t="s">
        <v>2595</v>
      </c>
      <c r="CJ85" t="s">
        <v>2596</v>
      </c>
      <c r="CM85" t="s">
        <v>2484</v>
      </c>
      <c r="CQ85" t="s">
        <v>2597</v>
      </c>
      <c r="CY85" t="s">
        <v>2598</v>
      </c>
    </row>
    <row r="86" spans="1:103">
      <c r="A86" t="s">
        <v>2118</v>
      </c>
      <c r="L86" t="s">
        <v>2599</v>
      </c>
      <c r="AX86" t="s">
        <v>920</v>
      </c>
      <c r="BS86" t="s">
        <v>2590</v>
      </c>
      <c r="BT86" t="s">
        <v>2599</v>
      </c>
      <c r="CD86" t="s">
        <v>2599</v>
      </c>
      <c r="CJ86" t="s">
        <v>2600</v>
      </c>
      <c r="CM86" t="s">
        <v>2490</v>
      </c>
      <c r="CQ86" t="s">
        <v>2601</v>
      </c>
      <c r="CY86" t="s">
        <v>2602</v>
      </c>
    </row>
    <row r="87" spans="1:103">
      <c r="A87" t="s">
        <v>2603</v>
      </c>
      <c r="L87" t="s">
        <v>2604</v>
      </c>
      <c r="AX87" t="s">
        <v>921</v>
      </c>
      <c r="BS87" t="s">
        <v>2595</v>
      </c>
      <c r="BT87" t="s">
        <v>2604</v>
      </c>
      <c r="CD87" t="s">
        <v>2604</v>
      </c>
      <c r="CJ87" t="s">
        <v>2605</v>
      </c>
      <c r="CM87" t="s">
        <v>2606</v>
      </c>
      <c r="CQ87" t="s">
        <v>2607</v>
      </c>
      <c r="CY87" t="s">
        <v>2608</v>
      </c>
    </row>
    <row r="88" spans="1:103">
      <c r="A88" t="s">
        <v>2609</v>
      </c>
      <c r="L88" t="s">
        <v>2610</v>
      </c>
      <c r="AX88" t="s">
        <v>922</v>
      </c>
      <c r="BS88" t="s">
        <v>2599</v>
      </c>
      <c r="BT88" t="s">
        <v>2610</v>
      </c>
      <c r="CD88" t="s">
        <v>2610</v>
      </c>
      <c r="CJ88" t="s">
        <v>2611</v>
      </c>
      <c r="CM88" t="s">
        <v>2612</v>
      </c>
      <c r="CQ88" t="s">
        <v>2613</v>
      </c>
      <c r="CY88" t="s">
        <v>2614</v>
      </c>
    </row>
    <row r="89" spans="1:103">
      <c r="A89" t="s">
        <v>2615</v>
      </c>
      <c r="L89" t="s">
        <v>2616</v>
      </c>
      <c r="AX89" t="s">
        <v>923</v>
      </c>
      <c r="BS89" t="s">
        <v>2604</v>
      </c>
      <c r="BT89" t="s">
        <v>2616</v>
      </c>
      <c r="CD89" t="s">
        <v>2616</v>
      </c>
      <c r="CJ89" t="s">
        <v>2617</v>
      </c>
      <c r="CM89" t="s">
        <v>2618</v>
      </c>
      <c r="CQ89" t="s">
        <v>2619</v>
      </c>
      <c r="CY89" t="s">
        <v>2620</v>
      </c>
    </row>
    <row r="90" spans="1:103">
      <c r="A90" t="s">
        <v>2131</v>
      </c>
      <c r="L90" t="s">
        <v>2621</v>
      </c>
      <c r="AX90" t="s">
        <v>924</v>
      </c>
      <c r="BS90" t="s">
        <v>2610</v>
      </c>
      <c r="BT90" t="s">
        <v>2621</v>
      </c>
      <c r="CD90" t="s">
        <v>2621</v>
      </c>
      <c r="CJ90" t="s">
        <v>2622</v>
      </c>
      <c r="CM90" t="s">
        <v>2623</v>
      </c>
      <c r="CQ90" t="s">
        <v>2624</v>
      </c>
      <c r="CY90" t="s">
        <v>2625</v>
      </c>
    </row>
    <row r="91" spans="1:103">
      <c r="A91" t="s">
        <v>1967</v>
      </c>
      <c r="L91" t="s">
        <v>2626</v>
      </c>
      <c r="AX91" t="s">
        <v>925</v>
      </c>
      <c r="BS91" t="s">
        <v>2616</v>
      </c>
      <c r="BT91" t="s">
        <v>2626</v>
      </c>
      <c r="CD91" t="s">
        <v>2626</v>
      </c>
      <c r="CJ91" t="s">
        <v>2627</v>
      </c>
      <c r="CM91" t="s">
        <v>2628</v>
      </c>
      <c r="CQ91" t="s">
        <v>2629</v>
      </c>
      <c r="CY91" t="s">
        <v>2630</v>
      </c>
    </row>
    <row r="92" spans="1:103">
      <c r="A92" t="s">
        <v>2631</v>
      </c>
      <c r="L92" t="s">
        <v>2632</v>
      </c>
      <c r="AX92" t="s">
        <v>926</v>
      </c>
      <c r="BS92" t="s">
        <v>2621</v>
      </c>
      <c r="BT92" t="s">
        <v>2632</v>
      </c>
      <c r="CD92" t="s">
        <v>2632</v>
      </c>
      <c r="CJ92" t="s">
        <v>2633</v>
      </c>
      <c r="CM92" t="s">
        <v>2634</v>
      </c>
      <c r="CQ92" t="s">
        <v>2635</v>
      </c>
      <c r="CY92" t="s">
        <v>2636</v>
      </c>
    </row>
    <row r="93" spans="1:103">
      <c r="A93" t="s">
        <v>1685</v>
      </c>
      <c r="L93" t="s">
        <v>2637</v>
      </c>
      <c r="AX93" t="s">
        <v>927</v>
      </c>
      <c r="BS93" t="s">
        <v>2626</v>
      </c>
      <c r="BT93" t="s">
        <v>2637</v>
      </c>
      <c r="CD93" t="s">
        <v>2637</v>
      </c>
      <c r="CJ93" t="s">
        <v>2638</v>
      </c>
      <c r="CM93" t="s">
        <v>2496</v>
      </c>
      <c r="CQ93" t="s">
        <v>2639</v>
      </c>
      <c r="CY93" t="s">
        <v>2640</v>
      </c>
    </row>
    <row r="94" spans="1:103">
      <c r="A94" t="s">
        <v>1757</v>
      </c>
      <c r="L94" t="s">
        <v>2641</v>
      </c>
      <c r="AX94" t="s">
        <v>928</v>
      </c>
      <c r="BS94" t="s">
        <v>2632</v>
      </c>
      <c r="BT94" t="s">
        <v>2641</v>
      </c>
      <c r="CD94" t="s">
        <v>2641</v>
      </c>
      <c r="CJ94" t="s">
        <v>2642</v>
      </c>
      <c r="CM94" t="s">
        <v>2502</v>
      </c>
      <c r="CQ94" t="s">
        <v>2643</v>
      </c>
      <c r="CY94" t="s">
        <v>2644</v>
      </c>
    </row>
    <row r="95" spans="1:103">
      <c r="A95" t="s">
        <v>1822</v>
      </c>
      <c r="L95" t="s">
        <v>2645</v>
      </c>
      <c r="AX95" t="s">
        <v>929</v>
      </c>
      <c r="BS95" t="s">
        <v>2637</v>
      </c>
      <c r="BT95" t="s">
        <v>2645</v>
      </c>
      <c r="CD95" t="s">
        <v>2645</v>
      </c>
      <c r="CJ95" t="s">
        <v>2646</v>
      </c>
      <c r="CM95" t="s">
        <v>2508</v>
      </c>
      <c r="CQ95" t="s">
        <v>2647</v>
      </c>
      <c r="CY95" t="s">
        <v>2648</v>
      </c>
    </row>
    <row r="96" spans="1:103">
      <c r="A96" t="s">
        <v>1877</v>
      </c>
      <c r="L96" t="s">
        <v>2649</v>
      </c>
      <c r="AX96" t="s">
        <v>478</v>
      </c>
      <c r="BS96" t="s">
        <v>2641</v>
      </c>
      <c r="BT96" t="s">
        <v>2649</v>
      </c>
      <c r="CD96" t="s">
        <v>2649</v>
      </c>
      <c r="CJ96" t="s">
        <v>2650</v>
      </c>
      <c r="CM96" t="s">
        <v>2514</v>
      </c>
      <c r="CQ96" t="s">
        <v>2651</v>
      </c>
      <c r="CY96" t="s">
        <v>2652</v>
      </c>
    </row>
    <row r="97" spans="1:103">
      <c r="A97" t="s">
        <v>1916</v>
      </c>
      <c r="L97" t="s">
        <v>2653</v>
      </c>
      <c r="AX97" t="s">
        <v>930</v>
      </c>
      <c r="BS97" t="s">
        <v>2645</v>
      </c>
      <c r="BT97" t="s">
        <v>2653</v>
      </c>
      <c r="CD97" t="s">
        <v>2653</v>
      </c>
      <c r="CJ97" t="s">
        <v>2654</v>
      </c>
      <c r="CM97" t="s">
        <v>2520</v>
      </c>
      <c r="CQ97" t="s">
        <v>2655</v>
      </c>
      <c r="CY97" t="s">
        <v>2656</v>
      </c>
    </row>
    <row r="98" spans="1:103">
      <c r="A98" t="s">
        <v>1942</v>
      </c>
      <c r="L98" t="s">
        <v>2657</v>
      </c>
      <c r="AX98" t="s">
        <v>931</v>
      </c>
      <c r="BS98" t="s">
        <v>2649</v>
      </c>
      <c r="BT98" t="s">
        <v>2657</v>
      </c>
      <c r="CD98" t="s">
        <v>2657</v>
      </c>
      <c r="CJ98" t="s">
        <v>2658</v>
      </c>
      <c r="CM98" t="s">
        <v>2525</v>
      </c>
      <c r="CQ98" t="s">
        <v>2659</v>
      </c>
      <c r="CY98" t="s">
        <v>2660</v>
      </c>
    </row>
    <row r="99" spans="1:103">
      <c r="A99" t="s">
        <v>2036</v>
      </c>
      <c r="L99" t="s">
        <v>2661</v>
      </c>
      <c r="BS99" t="s">
        <v>2653</v>
      </c>
      <c r="BT99" t="s">
        <v>2661</v>
      </c>
      <c r="CD99" t="s">
        <v>2661</v>
      </c>
      <c r="CJ99" t="s">
        <v>2662</v>
      </c>
      <c r="CM99" t="s">
        <v>2531</v>
      </c>
      <c r="CQ99" t="s">
        <v>2663</v>
      </c>
      <c r="CY99" t="s">
        <v>2664</v>
      </c>
    </row>
    <row r="100" spans="1:103">
      <c r="A100" t="s">
        <v>2050</v>
      </c>
      <c r="L100" t="s">
        <v>2665</v>
      </c>
      <c r="BS100" t="s">
        <v>2657</v>
      </c>
      <c r="BT100" t="s">
        <v>2665</v>
      </c>
      <c r="CD100" t="s">
        <v>2665</v>
      </c>
      <c r="CJ100" t="s">
        <v>2666</v>
      </c>
      <c r="CM100" t="s">
        <v>2536</v>
      </c>
      <c r="CQ100" t="s">
        <v>2667</v>
      </c>
      <c r="CY100" t="s">
        <v>2668</v>
      </c>
    </row>
    <row r="101" spans="1:103">
      <c r="A101" t="s">
        <v>2063</v>
      </c>
      <c r="L101" t="s">
        <v>2669</v>
      </c>
      <c r="BS101" t="s">
        <v>2661</v>
      </c>
      <c r="BT101" t="s">
        <v>2669</v>
      </c>
      <c r="CD101" t="s">
        <v>2669</v>
      </c>
      <c r="CJ101" t="s">
        <v>2670</v>
      </c>
      <c r="CM101" t="s">
        <v>2671</v>
      </c>
      <c r="CQ101" t="s">
        <v>2672</v>
      </c>
      <c r="CY101" t="s">
        <v>2673</v>
      </c>
    </row>
    <row r="102" spans="1:103">
      <c r="A102" t="s">
        <v>2076</v>
      </c>
      <c r="L102" t="s">
        <v>2674</v>
      </c>
      <c r="BS102" t="s">
        <v>2665</v>
      </c>
      <c r="BT102" t="s">
        <v>2674</v>
      </c>
      <c r="CD102" t="s">
        <v>2674</v>
      </c>
      <c r="CJ102" t="s">
        <v>2675</v>
      </c>
      <c r="CM102" t="s">
        <v>2542</v>
      </c>
      <c r="CQ102" t="s">
        <v>2676</v>
      </c>
      <c r="CY102" t="s">
        <v>2677</v>
      </c>
    </row>
    <row r="103" spans="1:103">
      <c r="A103" t="s">
        <v>2090</v>
      </c>
      <c r="L103" t="s">
        <v>2678</v>
      </c>
      <c r="BS103" t="s">
        <v>2669</v>
      </c>
      <c r="BT103" t="s">
        <v>2678</v>
      </c>
      <c r="CD103" t="s">
        <v>2678</v>
      </c>
      <c r="CJ103" t="s">
        <v>2679</v>
      </c>
      <c r="CM103" t="s">
        <v>2548</v>
      </c>
      <c r="CQ103" t="s">
        <v>2680</v>
      </c>
      <c r="CY103" t="s">
        <v>2681</v>
      </c>
    </row>
    <row r="104" spans="1:103">
      <c r="A104" t="s">
        <v>2682</v>
      </c>
      <c r="L104" t="s">
        <v>2683</v>
      </c>
      <c r="BS104" t="s">
        <v>2674</v>
      </c>
      <c r="BT104" t="s">
        <v>2683</v>
      </c>
      <c r="CD104" t="s">
        <v>2683</v>
      </c>
      <c r="CJ104" t="s">
        <v>2684</v>
      </c>
      <c r="CM104" t="s">
        <v>2553</v>
      </c>
      <c r="CQ104" t="s">
        <v>2685</v>
      </c>
      <c r="CY104" t="s">
        <v>2686</v>
      </c>
    </row>
    <row r="105" spans="1:103">
      <c r="A105" t="s">
        <v>2117</v>
      </c>
      <c r="L105" t="s">
        <v>2687</v>
      </c>
      <c r="BS105" t="s">
        <v>2678</v>
      </c>
      <c r="BT105" t="s">
        <v>2687</v>
      </c>
      <c r="CD105" t="s">
        <v>2687</v>
      </c>
      <c r="CJ105" t="s">
        <v>2688</v>
      </c>
      <c r="CM105" t="s">
        <v>2558</v>
      </c>
      <c r="CQ105" t="s">
        <v>2689</v>
      </c>
      <c r="CY105" t="s">
        <v>2690</v>
      </c>
    </row>
    <row r="106" spans="1:103">
      <c r="A106" t="s">
        <v>2130</v>
      </c>
      <c r="L106" t="s">
        <v>2691</v>
      </c>
      <c r="BS106" t="s">
        <v>2683</v>
      </c>
      <c r="BT106" t="s">
        <v>2691</v>
      </c>
      <c r="CD106" t="s">
        <v>2691</v>
      </c>
      <c r="CJ106" t="s">
        <v>2692</v>
      </c>
      <c r="CM106" t="s">
        <v>2693</v>
      </c>
      <c r="CQ106" t="s">
        <v>2694</v>
      </c>
      <c r="CY106" t="s">
        <v>2695</v>
      </c>
    </row>
    <row r="107" spans="1:103">
      <c r="A107" t="s">
        <v>2142</v>
      </c>
      <c r="L107" t="s">
        <v>2696</v>
      </c>
      <c r="BS107" t="s">
        <v>2687</v>
      </c>
      <c r="BT107" t="s">
        <v>2696</v>
      </c>
      <c r="CD107" t="s">
        <v>2696</v>
      </c>
      <c r="CJ107" t="s">
        <v>2697</v>
      </c>
      <c r="CM107" t="s">
        <v>2698</v>
      </c>
      <c r="CQ107" t="s">
        <v>2699</v>
      </c>
      <c r="CY107" t="s">
        <v>2700</v>
      </c>
    </row>
    <row r="108" spans="1:103">
      <c r="A108" t="s">
        <v>2154</v>
      </c>
      <c r="L108" t="s">
        <v>2701</v>
      </c>
      <c r="BS108" t="s">
        <v>2691</v>
      </c>
      <c r="BT108" t="s">
        <v>2701</v>
      </c>
      <c r="CD108" t="s">
        <v>2701</v>
      </c>
      <c r="CJ108" t="s">
        <v>2702</v>
      </c>
      <c r="CM108" t="s">
        <v>2703</v>
      </c>
      <c r="CQ108" t="s">
        <v>2704</v>
      </c>
      <c r="CY108" t="s">
        <v>2705</v>
      </c>
    </row>
    <row r="109" spans="1:103">
      <c r="A109" t="s">
        <v>2165</v>
      </c>
      <c r="L109" t="s">
        <v>2706</v>
      </c>
      <c r="BS109" t="s">
        <v>2696</v>
      </c>
      <c r="BT109" t="s">
        <v>2706</v>
      </c>
      <c r="CD109" t="s">
        <v>2706</v>
      </c>
      <c r="CJ109" t="s">
        <v>2707</v>
      </c>
      <c r="CM109" t="s">
        <v>2570</v>
      </c>
      <c r="CQ109" t="s">
        <v>2708</v>
      </c>
      <c r="CY109" t="s">
        <v>2709</v>
      </c>
    </row>
    <row r="110" spans="1:103">
      <c r="A110" t="s">
        <v>2177</v>
      </c>
      <c r="L110" t="s">
        <v>2710</v>
      </c>
      <c r="BS110" t="s">
        <v>2701</v>
      </c>
      <c r="BT110" t="s">
        <v>2710</v>
      </c>
      <c r="CD110" t="s">
        <v>2710</v>
      </c>
      <c r="CJ110" t="s">
        <v>2711</v>
      </c>
      <c r="CM110" t="s">
        <v>2574</v>
      </c>
      <c r="CQ110" t="s">
        <v>2712</v>
      </c>
      <c r="CY110" t="s">
        <v>2713</v>
      </c>
    </row>
    <row r="111" spans="1:103">
      <c r="A111" t="s">
        <v>2714</v>
      </c>
      <c r="L111" t="s">
        <v>2715</v>
      </c>
      <c r="BS111" t="s">
        <v>2706</v>
      </c>
      <c r="BT111" t="s">
        <v>2715</v>
      </c>
      <c r="CD111" t="s">
        <v>2715</v>
      </c>
      <c r="CJ111" t="s">
        <v>2716</v>
      </c>
      <c r="CM111" t="s">
        <v>2579</v>
      </c>
      <c r="CQ111" t="s">
        <v>2717</v>
      </c>
      <c r="CY111" t="s">
        <v>2718</v>
      </c>
    </row>
    <row r="112" spans="1:103">
      <c r="L112" t="s">
        <v>2719</v>
      </c>
      <c r="BS112" t="s">
        <v>2710</v>
      </c>
      <c r="BT112" t="s">
        <v>2719</v>
      </c>
      <c r="CD112" t="s">
        <v>2719</v>
      </c>
      <c r="CJ112" t="s">
        <v>2720</v>
      </c>
      <c r="CM112" t="s">
        <v>2721</v>
      </c>
      <c r="CQ112" t="s">
        <v>2722</v>
      </c>
      <c r="CY112" t="s">
        <v>2723</v>
      </c>
    </row>
    <row r="113" spans="12:103">
      <c r="L113" t="s">
        <v>2724</v>
      </c>
      <c r="BS113" t="s">
        <v>2715</v>
      </c>
      <c r="BT113" t="s">
        <v>2724</v>
      </c>
      <c r="CD113" t="s">
        <v>2724</v>
      </c>
      <c r="CJ113" t="s">
        <v>2725</v>
      </c>
      <c r="CM113" t="s">
        <v>2584</v>
      </c>
      <c r="CQ113" t="s">
        <v>2726</v>
      </c>
      <c r="CY113" t="s">
        <v>2727</v>
      </c>
    </row>
    <row r="114" spans="12:103">
      <c r="L114" t="s">
        <v>2728</v>
      </c>
      <c r="BS114" t="s">
        <v>2719</v>
      </c>
      <c r="BT114" t="s">
        <v>2728</v>
      </c>
      <c r="CD114" t="s">
        <v>2728</v>
      </c>
      <c r="CJ114" t="s">
        <v>2729</v>
      </c>
      <c r="CM114" t="s">
        <v>2590</v>
      </c>
      <c r="CQ114" t="s">
        <v>2730</v>
      </c>
      <c r="CY114" t="s">
        <v>2731</v>
      </c>
    </row>
    <row r="115" spans="12:103">
      <c r="L115" t="s">
        <v>2732</v>
      </c>
      <c r="BS115" t="s">
        <v>2724</v>
      </c>
      <c r="BT115" t="s">
        <v>2732</v>
      </c>
      <c r="CD115" t="s">
        <v>2732</v>
      </c>
      <c r="CM115" t="s">
        <v>2595</v>
      </c>
      <c r="CQ115" t="s">
        <v>2733</v>
      </c>
      <c r="CY115" t="s">
        <v>2734</v>
      </c>
    </row>
    <row r="116" spans="12:103">
      <c r="L116" t="s">
        <v>2735</v>
      </c>
      <c r="BS116" t="s">
        <v>2728</v>
      </c>
      <c r="BT116" t="s">
        <v>2735</v>
      </c>
      <c r="CD116" t="s">
        <v>2735</v>
      </c>
      <c r="CM116" t="s">
        <v>2599</v>
      </c>
      <c r="CQ116" t="s">
        <v>2736</v>
      </c>
      <c r="CY116" t="s">
        <v>2737</v>
      </c>
    </row>
    <row r="117" spans="12:103">
      <c r="L117" t="s">
        <v>2738</v>
      </c>
      <c r="BS117" t="s">
        <v>2732</v>
      </c>
      <c r="BT117" t="s">
        <v>2738</v>
      </c>
      <c r="CD117" t="s">
        <v>2738</v>
      </c>
      <c r="CM117" t="s">
        <v>2604</v>
      </c>
      <c r="CQ117" t="s">
        <v>2739</v>
      </c>
      <c r="CY117" t="s">
        <v>2740</v>
      </c>
    </row>
    <row r="118" spans="12:103">
      <c r="L118" t="s">
        <v>2741</v>
      </c>
      <c r="BS118" t="s">
        <v>2735</v>
      </c>
      <c r="BT118" t="s">
        <v>2741</v>
      </c>
      <c r="CD118" t="s">
        <v>2741</v>
      </c>
      <c r="CM118" t="s">
        <v>2610</v>
      </c>
      <c r="CQ118" t="s">
        <v>2742</v>
      </c>
      <c r="CY118" t="s">
        <v>2743</v>
      </c>
    </row>
    <row r="119" spans="12:103">
      <c r="L119" t="s">
        <v>2744</v>
      </c>
      <c r="BS119" t="s">
        <v>2738</v>
      </c>
      <c r="BT119" t="s">
        <v>2744</v>
      </c>
      <c r="CD119" t="s">
        <v>2744</v>
      </c>
      <c r="CM119" t="s">
        <v>2745</v>
      </c>
      <c r="CQ119" t="s">
        <v>2746</v>
      </c>
      <c r="CY119" t="s">
        <v>2747</v>
      </c>
    </row>
    <row r="120" spans="12:103">
      <c r="L120" t="s">
        <v>2748</v>
      </c>
      <c r="BS120" t="s">
        <v>2741</v>
      </c>
      <c r="BT120" t="s">
        <v>2748</v>
      </c>
      <c r="CD120" t="s">
        <v>2748</v>
      </c>
      <c r="CM120" t="s">
        <v>2616</v>
      </c>
      <c r="CQ120" t="s">
        <v>2749</v>
      </c>
      <c r="CY120" t="s">
        <v>2750</v>
      </c>
    </row>
    <row r="121" spans="12:103">
      <c r="L121" t="s">
        <v>2751</v>
      </c>
      <c r="BS121" t="s">
        <v>2744</v>
      </c>
      <c r="BT121" t="s">
        <v>2751</v>
      </c>
      <c r="CD121" t="s">
        <v>2751</v>
      </c>
      <c r="CM121" t="s">
        <v>2621</v>
      </c>
      <c r="CQ121" t="s">
        <v>2752</v>
      </c>
      <c r="CY121" t="s">
        <v>2753</v>
      </c>
    </row>
    <row r="122" spans="12:103">
      <c r="L122" t="s">
        <v>2754</v>
      </c>
      <c r="BS122" t="s">
        <v>2748</v>
      </c>
      <c r="BT122" t="s">
        <v>2754</v>
      </c>
      <c r="CD122" t="s">
        <v>2754</v>
      </c>
      <c r="CM122" t="s">
        <v>2626</v>
      </c>
      <c r="CQ122" t="s">
        <v>2755</v>
      </c>
      <c r="CY122" t="s">
        <v>2756</v>
      </c>
    </row>
    <row r="123" spans="12:103">
      <c r="L123" t="s">
        <v>2757</v>
      </c>
      <c r="BS123" t="s">
        <v>2751</v>
      </c>
      <c r="BT123" t="s">
        <v>2757</v>
      </c>
      <c r="CD123" t="s">
        <v>2757</v>
      </c>
      <c r="CM123" t="s">
        <v>2632</v>
      </c>
      <c r="CQ123" t="s">
        <v>2758</v>
      </c>
      <c r="CY123" t="s">
        <v>2759</v>
      </c>
    </row>
    <row r="124" spans="12:103">
      <c r="L124" t="s">
        <v>2760</v>
      </c>
      <c r="BS124" t="s">
        <v>2754</v>
      </c>
      <c r="BT124" t="s">
        <v>2760</v>
      </c>
      <c r="CD124" t="s">
        <v>2760</v>
      </c>
      <c r="CM124" t="s">
        <v>2637</v>
      </c>
      <c r="CQ124" t="s">
        <v>2761</v>
      </c>
      <c r="CY124" t="s">
        <v>2762</v>
      </c>
    </row>
    <row r="125" spans="12:103">
      <c r="L125" t="s">
        <v>2763</v>
      </c>
      <c r="BS125" t="s">
        <v>2757</v>
      </c>
      <c r="BT125" t="s">
        <v>2763</v>
      </c>
      <c r="CD125" t="s">
        <v>2763</v>
      </c>
      <c r="CM125" t="s">
        <v>2641</v>
      </c>
      <c r="CQ125" t="s">
        <v>2764</v>
      </c>
      <c r="CY125" t="s">
        <v>2765</v>
      </c>
    </row>
    <row r="126" spans="12:103">
      <c r="L126" t="s">
        <v>2766</v>
      </c>
      <c r="BS126" t="s">
        <v>2760</v>
      </c>
      <c r="BT126" t="s">
        <v>2766</v>
      </c>
      <c r="CD126" t="s">
        <v>2766</v>
      </c>
      <c r="CM126" t="s">
        <v>2645</v>
      </c>
      <c r="CQ126" t="s">
        <v>2767</v>
      </c>
      <c r="CY126" t="s">
        <v>2768</v>
      </c>
    </row>
    <row r="127" spans="12:103">
      <c r="L127" t="s">
        <v>2769</v>
      </c>
      <c r="BS127" t="s">
        <v>2763</v>
      </c>
      <c r="BT127" t="s">
        <v>2769</v>
      </c>
      <c r="CD127" t="s">
        <v>2769</v>
      </c>
      <c r="CM127" t="s">
        <v>2649</v>
      </c>
      <c r="CQ127" t="s">
        <v>2770</v>
      </c>
      <c r="CY127" t="s">
        <v>2771</v>
      </c>
    </row>
    <row r="128" spans="12:103">
      <c r="L128" t="s">
        <v>2772</v>
      </c>
      <c r="BS128" t="s">
        <v>2766</v>
      </c>
      <c r="BT128" t="s">
        <v>2772</v>
      </c>
      <c r="CD128" t="s">
        <v>2772</v>
      </c>
      <c r="CM128" t="s">
        <v>2653</v>
      </c>
      <c r="CQ128" t="s">
        <v>2773</v>
      </c>
      <c r="CY128" t="s">
        <v>2774</v>
      </c>
    </row>
    <row r="129" spans="12:103">
      <c r="L129" t="s">
        <v>2775</v>
      </c>
      <c r="BS129" t="s">
        <v>2769</v>
      </c>
      <c r="BT129" t="s">
        <v>2775</v>
      </c>
      <c r="CD129" t="s">
        <v>2775</v>
      </c>
      <c r="CM129" t="s">
        <v>2657</v>
      </c>
      <c r="CQ129" t="s">
        <v>2776</v>
      </c>
      <c r="CY129" t="s">
        <v>2777</v>
      </c>
    </row>
    <row r="130" spans="12:103">
      <c r="L130" t="s">
        <v>2778</v>
      </c>
      <c r="BS130" t="s">
        <v>2772</v>
      </c>
      <c r="BT130" t="s">
        <v>2778</v>
      </c>
      <c r="CD130" t="s">
        <v>2778</v>
      </c>
      <c r="CM130" t="s">
        <v>2661</v>
      </c>
      <c r="CQ130" t="s">
        <v>2779</v>
      </c>
      <c r="CY130" t="s">
        <v>2780</v>
      </c>
    </row>
    <row r="131" spans="12:103">
      <c r="L131" t="s">
        <v>2781</v>
      </c>
      <c r="BS131" t="s">
        <v>2775</v>
      </c>
      <c r="BT131" t="s">
        <v>2781</v>
      </c>
      <c r="CD131" t="s">
        <v>2781</v>
      </c>
      <c r="CM131" t="s">
        <v>2782</v>
      </c>
      <c r="CQ131" t="s">
        <v>2783</v>
      </c>
      <c r="CY131" t="s">
        <v>2784</v>
      </c>
    </row>
    <row r="132" spans="12:103">
      <c r="L132" t="s">
        <v>2785</v>
      </c>
      <c r="BS132" t="s">
        <v>2778</v>
      </c>
      <c r="BT132" t="s">
        <v>2785</v>
      </c>
      <c r="CD132" t="s">
        <v>2785</v>
      </c>
      <c r="CM132" t="s">
        <v>2665</v>
      </c>
      <c r="CQ132" t="s">
        <v>2786</v>
      </c>
      <c r="CY132" t="s">
        <v>2787</v>
      </c>
    </row>
    <row r="133" spans="12:103">
      <c r="L133" t="s">
        <v>2788</v>
      </c>
      <c r="BS133" t="s">
        <v>2781</v>
      </c>
      <c r="BT133" t="s">
        <v>2788</v>
      </c>
      <c r="CD133" t="s">
        <v>2788</v>
      </c>
      <c r="CM133" t="s">
        <v>2669</v>
      </c>
      <c r="CQ133" t="s">
        <v>2789</v>
      </c>
      <c r="CY133" t="s">
        <v>2790</v>
      </c>
    </row>
    <row r="134" spans="12:103">
      <c r="L134" t="s">
        <v>2791</v>
      </c>
      <c r="BS134" t="s">
        <v>2785</v>
      </c>
      <c r="BT134" t="s">
        <v>2791</v>
      </c>
      <c r="CD134" t="s">
        <v>2791</v>
      </c>
      <c r="CM134" t="s">
        <v>2792</v>
      </c>
      <c r="CQ134" t="s">
        <v>2793</v>
      </c>
      <c r="CY134" t="s">
        <v>2794</v>
      </c>
    </row>
    <row r="135" spans="12:103">
      <c r="L135" t="s">
        <v>2795</v>
      </c>
      <c r="BS135" t="s">
        <v>2788</v>
      </c>
      <c r="BT135" t="s">
        <v>2795</v>
      </c>
      <c r="CD135" t="s">
        <v>2795</v>
      </c>
      <c r="CM135" t="s">
        <v>2674</v>
      </c>
      <c r="CQ135" t="s">
        <v>2796</v>
      </c>
      <c r="CY135" t="s">
        <v>2797</v>
      </c>
    </row>
    <row r="136" spans="12:103">
      <c r="L136" t="s">
        <v>2798</v>
      </c>
      <c r="BS136" t="s">
        <v>2791</v>
      </c>
      <c r="BT136" t="s">
        <v>2798</v>
      </c>
      <c r="CD136" t="s">
        <v>2798</v>
      </c>
      <c r="CM136" t="s">
        <v>2678</v>
      </c>
      <c r="CQ136" t="s">
        <v>2799</v>
      </c>
      <c r="CY136" t="s">
        <v>2800</v>
      </c>
    </row>
    <row r="137" spans="12:103">
      <c r="L137" t="s">
        <v>2801</v>
      </c>
      <c r="BS137" t="s">
        <v>2795</v>
      </c>
      <c r="BT137" t="s">
        <v>2801</v>
      </c>
      <c r="CD137" t="s">
        <v>2801</v>
      </c>
      <c r="CM137" t="s">
        <v>2683</v>
      </c>
      <c r="CQ137" t="s">
        <v>2802</v>
      </c>
      <c r="CY137" t="s">
        <v>2803</v>
      </c>
    </row>
    <row r="138" spans="12:103">
      <c r="L138" t="s">
        <v>2804</v>
      </c>
      <c r="BS138" t="s">
        <v>2798</v>
      </c>
      <c r="BT138" t="s">
        <v>2804</v>
      </c>
      <c r="CD138" t="s">
        <v>2804</v>
      </c>
      <c r="CM138" t="s">
        <v>2687</v>
      </c>
      <c r="CQ138" t="s">
        <v>2805</v>
      </c>
      <c r="CY138" t="s">
        <v>2806</v>
      </c>
    </row>
    <row r="139" spans="12:103">
      <c r="L139" t="s">
        <v>2807</v>
      </c>
      <c r="BS139" t="s">
        <v>2801</v>
      </c>
      <c r="BT139" t="s">
        <v>2807</v>
      </c>
      <c r="CD139" t="s">
        <v>2807</v>
      </c>
      <c r="CM139" t="s">
        <v>2808</v>
      </c>
      <c r="CQ139" t="s">
        <v>2809</v>
      </c>
      <c r="CY139" t="s">
        <v>2810</v>
      </c>
    </row>
    <row r="140" spans="12:103">
      <c r="L140" t="s">
        <v>2811</v>
      </c>
      <c r="BS140" t="s">
        <v>2804</v>
      </c>
      <c r="BT140" t="s">
        <v>2811</v>
      </c>
      <c r="CD140" t="s">
        <v>2811</v>
      </c>
      <c r="CM140" t="s">
        <v>2691</v>
      </c>
      <c r="CQ140" t="s">
        <v>2812</v>
      </c>
      <c r="CY140" t="s">
        <v>2813</v>
      </c>
    </row>
    <row r="141" spans="12:103">
      <c r="L141" t="s">
        <v>2814</v>
      </c>
      <c r="BS141" t="s">
        <v>2807</v>
      </c>
      <c r="BT141" t="s">
        <v>2814</v>
      </c>
      <c r="CD141" t="s">
        <v>2814</v>
      </c>
      <c r="CM141" t="s">
        <v>2696</v>
      </c>
      <c r="CQ141" t="s">
        <v>2815</v>
      </c>
      <c r="CY141" t="s">
        <v>2816</v>
      </c>
    </row>
    <row r="142" spans="12:103">
      <c r="L142" t="s">
        <v>2817</v>
      </c>
      <c r="BS142" t="s">
        <v>2811</v>
      </c>
      <c r="BT142" t="s">
        <v>2817</v>
      </c>
      <c r="CD142" t="s">
        <v>2817</v>
      </c>
      <c r="CM142" t="s">
        <v>2701</v>
      </c>
      <c r="CQ142" t="s">
        <v>2818</v>
      </c>
      <c r="CY142" t="s">
        <v>2819</v>
      </c>
    </row>
    <row r="143" spans="12:103">
      <c r="L143" t="s">
        <v>2820</v>
      </c>
      <c r="BS143" t="s">
        <v>2814</v>
      </c>
      <c r="BT143" t="s">
        <v>2820</v>
      </c>
      <c r="CD143" t="s">
        <v>2820</v>
      </c>
      <c r="CM143" t="s">
        <v>2706</v>
      </c>
      <c r="CQ143" t="s">
        <v>2821</v>
      </c>
      <c r="CY143" t="s">
        <v>2822</v>
      </c>
    </row>
    <row r="144" spans="12:103">
      <c r="L144" t="s">
        <v>2823</v>
      </c>
      <c r="BS144" t="s">
        <v>2817</v>
      </c>
      <c r="BT144" t="s">
        <v>2823</v>
      </c>
      <c r="CD144" t="s">
        <v>2823</v>
      </c>
      <c r="CM144" t="s">
        <v>2710</v>
      </c>
      <c r="CQ144" t="s">
        <v>2824</v>
      </c>
      <c r="CY144" t="s">
        <v>2825</v>
      </c>
    </row>
    <row r="145" spans="12:103">
      <c r="L145" t="s">
        <v>2826</v>
      </c>
      <c r="BS145" t="s">
        <v>2820</v>
      </c>
      <c r="BT145" t="s">
        <v>2826</v>
      </c>
      <c r="CD145" t="s">
        <v>2826</v>
      </c>
      <c r="CM145" t="s">
        <v>2715</v>
      </c>
      <c r="CQ145" t="s">
        <v>2827</v>
      </c>
      <c r="CY145" t="s">
        <v>2828</v>
      </c>
    </row>
    <row r="146" spans="12:103">
      <c r="L146" t="s">
        <v>2829</v>
      </c>
      <c r="BS146" t="s">
        <v>2823</v>
      </c>
      <c r="BT146" t="s">
        <v>2829</v>
      </c>
      <c r="CD146" t="s">
        <v>2829</v>
      </c>
      <c r="CM146" t="s">
        <v>2719</v>
      </c>
      <c r="CQ146" t="s">
        <v>2830</v>
      </c>
      <c r="CY146" t="s">
        <v>2831</v>
      </c>
    </row>
    <row r="147" spans="12:103">
      <c r="L147" t="s">
        <v>2832</v>
      </c>
      <c r="BS147" t="s">
        <v>2826</v>
      </c>
      <c r="BT147" t="s">
        <v>2832</v>
      </c>
      <c r="CD147" t="s">
        <v>2832</v>
      </c>
      <c r="CM147" t="s">
        <v>2724</v>
      </c>
      <c r="CQ147" t="s">
        <v>2833</v>
      </c>
      <c r="CY147" t="s">
        <v>2834</v>
      </c>
    </row>
    <row r="148" spans="12:103">
      <c r="L148" t="s">
        <v>2835</v>
      </c>
      <c r="BS148" t="s">
        <v>2829</v>
      </c>
      <c r="BT148" t="s">
        <v>2835</v>
      </c>
      <c r="CD148" t="s">
        <v>2835</v>
      </c>
      <c r="CM148" t="s">
        <v>2728</v>
      </c>
      <c r="CQ148" t="s">
        <v>2836</v>
      </c>
      <c r="CY148" t="s">
        <v>2837</v>
      </c>
    </row>
    <row r="149" spans="12:103">
      <c r="L149" t="s">
        <v>2838</v>
      </c>
      <c r="BS149" t="s">
        <v>2832</v>
      </c>
      <c r="BT149" t="s">
        <v>2838</v>
      </c>
      <c r="CD149" t="s">
        <v>2838</v>
      </c>
      <c r="CM149" t="s">
        <v>2732</v>
      </c>
      <c r="CQ149" t="s">
        <v>2839</v>
      </c>
      <c r="CY149" t="s">
        <v>2840</v>
      </c>
    </row>
    <row r="150" spans="12:103">
      <c r="L150" t="s">
        <v>2841</v>
      </c>
      <c r="BS150" t="s">
        <v>2835</v>
      </c>
      <c r="BT150" t="s">
        <v>2841</v>
      </c>
      <c r="CD150" t="s">
        <v>2841</v>
      </c>
      <c r="CM150" t="s">
        <v>2735</v>
      </c>
      <c r="CQ150" t="s">
        <v>2842</v>
      </c>
      <c r="CY150" t="s">
        <v>2843</v>
      </c>
    </row>
    <row r="151" spans="12:103">
      <c r="L151" t="s">
        <v>2844</v>
      </c>
      <c r="BS151" t="s">
        <v>2838</v>
      </c>
      <c r="BT151" t="s">
        <v>2844</v>
      </c>
      <c r="CD151" t="s">
        <v>2844</v>
      </c>
      <c r="CM151" t="s">
        <v>2738</v>
      </c>
      <c r="CQ151" t="s">
        <v>2845</v>
      </c>
      <c r="CY151" t="s">
        <v>2846</v>
      </c>
    </row>
    <row r="152" spans="12:103">
      <c r="L152" t="s">
        <v>2847</v>
      </c>
      <c r="BS152" t="s">
        <v>2841</v>
      </c>
      <c r="BT152" t="s">
        <v>2847</v>
      </c>
      <c r="CD152" t="s">
        <v>2847</v>
      </c>
      <c r="CM152" t="s">
        <v>2741</v>
      </c>
      <c r="CQ152" t="s">
        <v>2848</v>
      </c>
      <c r="CY152" t="s">
        <v>2849</v>
      </c>
    </row>
    <row r="153" spans="12:103">
      <c r="L153" t="s">
        <v>2850</v>
      </c>
      <c r="BS153" t="s">
        <v>2844</v>
      </c>
      <c r="BT153" t="s">
        <v>2850</v>
      </c>
      <c r="CD153" t="s">
        <v>2850</v>
      </c>
      <c r="CM153" t="s">
        <v>2744</v>
      </c>
      <c r="CQ153" t="s">
        <v>2851</v>
      </c>
      <c r="CY153" t="s">
        <v>2852</v>
      </c>
    </row>
    <row r="154" spans="12:103">
      <c r="L154" t="s">
        <v>2853</v>
      </c>
      <c r="BS154" t="s">
        <v>2847</v>
      </c>
      <c r="BT154" t="s">
        <v>2853</v>
      </c>
      <c r="CD154" t="s">
        <v>2853</v>
      </c>
      <c r="CM154" t="s">
        <v>2854</v>
      </c>
      <c r="CQ154" t="s">
        <v>2855</v>
      </c>
      <c r="CY154" t="s">
        <v>2856</v>
      </c>
    </row>
    <row r="155" spans="12:103">
      <c r="L155" t="s">
        <v>2857</v>
      </c>
      <c r="BS155" t="s">
        <v>2850</v>
      </c>
      <c r="BT155" t="s">
        <v>2857</v>
      </c>
      <c r="CD155" t="s">
        <v>2857</v>
      </c>
      <c r="CM155" t="s">
        <v>2748</v>
      </c>
      <c r="CQ155" t="s">
        <v>2858</v>
      </c>
      <c r="CY155" t="s">
        <v>2859</v>
      </c>
    </row>
    <row r="156" spans="12:103">
      <c r="L156" t="s">
        <v>2860</v>
      </c>
      <c r="BS156" t="s">
        <v>2853</v>
      </c>
      <c r="BT156" t="s">
        <v>2860</v>
      </c>
      <c r="CD156" t="s">
        <v>2860</v>
      </c>
      <c r="CM156" t="s">
        <v>2861</v>
      </c>
      <c r="CQ156" t="s">
        <v>2862</v>
      </c>
      <c r="CY156" t="s">
        <v>2863</v>
      </c>
    </row>
    <row r="157" spans="12:103">
      <c r="L157" t="s">
        <v>2864</v>
      </c>
      <c r="BS157" t="s">
        <v>2857</v>
      </c>
      <c r="BT157" t="s">
        <v>2864</v>
      </c>
      <c r="CD157" t="s">
        <v>2864</v>
      </c>
      <c r="CM157" t="s">
        <v>2751</v>
      </c>
      <c r="CQ157" t="s">
        <v>2865</v>
      </c>
      <c r="CY157" t="s">
        <v>2866</v>
      </c>
    </row>
    <row r="158" spans="12:103">
      <c r="L158" t="s">
        <v>2867</v>
      </c>
      <c r="BS158" t="s">
        <v>2860</v>
      </c>
      <c r="BT158" t="s">
        <v>2867</v>
      </c>
      <c r="CD158" t="s">
        <v>2867</v>
      </c>
      <c r="CM158" t="s">
        <v>2868</v>
      </c>
      <c r="CQ158" t="s">
        <v>2869</v>
      </c>
      <c r="CY158" t="s">
        <v>2870</v>
      </c>
    </row>
    <row r="159" spans="12:103">
      <c r="L159" t="s">
        <v>2871</v>
      </c>
      <c r="BS159" t="s">
        <v>2864</v>
      </c>
      <c r="BT159" t="s">
        <v>2871</v>
      </c>
      <c r="CD159" t="s">
        <v>2871</v>
      </c>
      <c r="CM159" t="s">
        <v>2754</v>
      </c>
      <c r="CQ159" t="s">
        <v>2872</v>
      </c>
      <c r="CY159" t="s">
        <v>2873</v>
      </c>
    </row>
    <row r="160" spans="12:103">
      <c r="L160" t="s">
        <v>2874</v>
      </c>
      <c r="BS160" t="s">
        <v>2867</v>
      </c>
      <c r="BT160" t="s">
        <v>2874</v>
      </c>
      <c r="CD160" t="s">
        <v>2874</v>
      </c>
      <c r="CM160" t="s">
        <v>2757</v>
      </c>
      <c r="CQ160" t="s">
        <v>2875</v>
      </c>
      <c r="CY160" t="s">
        <v>2876</v>
      </c>
    </row>
    <row r="161" spans="12:103">
      <c r="L161" t="s">
        <v>2877</v>
      </c>
      <c r="BS161" t="s">
        <v>2871</v>
      </c>
      <c r="BT161" t="s">
        <v>2877</v>
      </c>
      <c r="CD161" t="s">
        <v>2877</v>
      </c>
      <c r="CM161" t="s">
        <v>2760</v>
      </c>
      <c r="CQ161" t="s">
        <v>2878</v>
      </c>
      <c r="CY161" t="s">
        <v>2879</v>
      </c>
    </row>
    <row r="162" spans="12:103">
      <c r="L162" t="s">
        <v>2880</v>
      </c>
      <c r="BS162" t="s">
        <v>2874</v>
      </c>
      <c r="BT162" t="s">
        <v>2880</v>
      </c>
      <c r="CD162" t="s">
        <v>2880</v>
      </c>
      <c r="CM162" t="s">
        <v>2766</v>
      </c>
      <c r="CQ162" t="s">
        <v>2881</v>
      </c>
      <c r="CY162" t="s">
        <v>2882</v>
      </c>
    </row>
    <row r="163" spans="12:103">
      <c r="L163" t="s">
        <v>2883</v>
      </c>
      <c r="BS163" t="s">
        <v>2877</v>
      </c>
      <c r="BT163" t="s">
        <v>2883</v>
      </c>
      <c r="CD163" t="s">
        <v>2883</v>
      </c>
      <c r="CM163" t="s">
        <v>2769</v>
      </c>
      <c r="CQ163" t="s">
        <v>2884</v>
      </c>
      <c r="CY163" t="s">
        <v>2885</v>
      </c>
    </row>
    <row r="164" spans="12:103">
      <c r="L164" t="s">
        <v>2886</v>
      </c>
      <c r="BS164" t="s">
        <v>2880</v>
      </c>
      <c r="BT164" t="s">
        <v>2886</v>
      </c>
      <c r="CD164" t="s">
        <v>2886</v>
      </c>
      <c r="CM164" t="s">
        <v>2763</v>
      </c>
      <c r="CQ164" t="s">
        <v>2887</v>
      </c>
      <c r="CY164" t="s">
        <v>2888</v>
      </c>
    </row>
    <row r="165" spans="12:103">
      <c r="L165" t="s">
        <v>2889</v>
      </c>
      <c r="BS165" t="s">
        <v>2883</v>
      </c>
      <c r="BT165" t="s">
        <v>2889</v>
      </c>
      <c r="CD165" t="s">
        <v>2889</v>
      </c>
      <c r="CM165" t="s">
        <v>2772</v>
      </c>
      <c r="CQ165" t="s">
        <v>2890</v>
      </c>
      <c r="CY165" t="s">
        <v>2891</v>
      </c>
    </row>
    <row r="166" spans="12:103">
      <c r="L166" t="s">
        <v>2892</v>
      </c>
      <c r="BS166" t="s">
        <v>2886</v>
      </c>
      <c r="BT166" t="s">
        <v>2892</v>
      </c>
      <c r="CD166" t="s">
        <v>2892</v>
      </c>
      <c r="CM166" t="s">
        <v>2775</v>
      </c>
      <c r="CQ166" t="s">
        <v>2893</v>
      </c>
      <c r="CY166" t="s">
        <v>2894</v>
      </c>
    </row>
    <row r="167" spans="12:103">
      <c r="L167" t="s">
        <v>2895</v>
      </c>
      <c r="BS167" t="s">
        <v>2889</v>
      </c>
      <c r="BT167" t="s">
        <v>2895</v>
      </c>
      <c r="CD167" t="s">
        <v>2895</v>
      </c>
      <c r="CM167" t="s">
        <v>2778</v>
      </c>
      <c r="CQ167" t="s">
        <v>2896</v>
      </c>
      <c r="CY167" t="s">
        <v>2897</v>
      </c>
    </row>
    <row r="168" spans="12:103">
      <c r="L168" t="s">
        <v>2898</v>
      </c>
      <c r="BS168" t="s">
        <v>2892</v>
      </c>
      <c r="BT168" t="s">
        <v>2898</v>
      </c>
      <c r="CD168" t="s">
        <v>2898</v>
      </c>
      <c r="CM168" t="s">
        <v>2781</v>
      </c>
      <c r="CQ168" t="s">
        <v>2899</v>
      </c>
      <c r="CY168" t="s">
        <v>2900</v>
      </c>
    </row>
    <row r="169" spans="12:103">
      <c r="L169" t="s">
        <v>2901</v>
      </c>
      <c r="BS169" t="s">
        <v>2895</v>
      </c>
      <c r="BT169" t="s">
        <v>2901</v>
      </c>
      <c r="CD169" t="s">
        <v>2901</v>
      </c>
      <c r="CM169" t="s">
        <v>2785</v>
      </c>
      <c r="CQ169" t="s">
        <v>2902</v>
      </c>
      <c r="CY169" t="s">
        <v>2903</v>
      </c>
    </row>
    <row r="170" spans="12:103">
      <c r="L170" t="s">
        <v>2904</v>
      </c>
      <c r="BS170" t="s">
        <v>2898</v>
      </c>
      <c r="BT170" t="s">
        <v>2904</v>
      </c>
      <c r="CD170" t="s">
        <v>2904</v>
      </c>
      <c r="CM170" t="s">
        <v>2788</v>
      </c>
      <c r="CQ170" t="s">
        <v>2905</v>
      </c>
      <c r="CY170" t="s">
        <v>2906</v>
      </c>
    </row>
    <row r="171" spans="12:103">
      <c r="L171" t="s">
        <v>2907</v>
      </c>
      <c r="BS171" t="s">
        <v>2901</v>
      </c>
      <c r="BT171" t="s">
        <v>2907</v>
      </c>
      <c r="CD171" t="s">
        <v>2907</v>
      </c>
      <c r="CM171" t="s">
        <v>2791</v>
      </c>
      <c r="CQ171" t="s">
        <v>2908</v>
      </c>
      <c r="CY171" t="s">
        <v>1833</v>
      </c>
    </row>
    <row r="172" spans="12:103">
      <c r="L172" t="s">
        <v>2909</v>
      </c>
      <c r="BS172" t="s">
        <v>2904</v>
      </c>
      <c r="BT172" t="s">
        <v>2909</v>
      </c>
      <c r="CD172" t="s">
        <v>2909</v>
      </c>
      <c r="CM172" t="s">
        <v>2795</v>
      </c>
      <c r="CQ172" t="s">
        <v>2910</v>
      </c>
      <c r="CY172" t="s">
        <v>1946</v>
      </c>
    </row>
    <row r="173" spans="12:103">
      <c r="L173" t="s">
        <v>2911</v>
      </c>
      <c r="BS173" t="s">
        <v>2907</v>
      </c>
      <c r="BT173" t="s">
        <v>2911</v>
      </c>
      <c r="CD173" t="s">
        <v>2911</v>
      </c>
      <c r="CM173" t="s">
        <v>2798</v>
      </c>
      <c r="CQ173" t="s">
        <v>2912</v>
      </c>
      <c r="CY173" t="s">
        <v>1969</v>
      </c>
    </row>
    <row r="174" spans="12:103">
      <c r="L174" t="s">
        <v>2913</v>
      </c>
      <c r="BS174" t="s">
        <v>2909</v>
      </c>
      <c r="BT174" t="s">
        <v>2913</v>
      </c>
      <c r="CD174" t="s">
        <v>2913</v>
      </c>
      <c r="CM174" t="s">
        <v>2801</v>
      </c>
      <c r="CQ174" t="s">
        <v>2914</v>
      </c>
      <c r="CY174" t="s">
        <v>1769</v>
      </c>
    </row>
    <row r="175" spans="12:103">
      <c r="L175" t="s">
        <v>2915</v>
      </c>
      <c r="BS175" t="s">
        <v>2911</v>
      </c>
      <c r="BT175" t="s">
        <v>2915</v>
      </c>
      <c r="CD175" t="s">
        <v>2915</v>
      </c>
      <c r="CM175" t="s">
        <v>2804</v>
      </c>
      <c r="CQ175" t="s">
        <v>2916</v>
      </c>
      <c r="CY175" t="s">
        <v>1992</v>
      </c>
    </row>
    <row r="176" spans="12:103">
      <c r="L176" t="s">
        <v>2917</v>
      </c>
      <c r="BS176" t="s">
        <v>2913</v>
      </c>
      <c r="BT176" t="s">
        <v>2917</v>
      </c>
      <c r="CD176" t="s">
        <v>2917</v>
      </c>
      <c r="CM176" t="s">
        <v>2807</v>
      </c>
      <c r="CQ176" t="s">
        <v>2918</v>
      </c>
      <c r="CY176" t="s">
        <v>1888</v>
      </c>
    </row>
    <row r="177" spans="12:103">
      <c r="L177" t="s">
        <v>2919</v>
      </c>
      <c r="BS177" t="s">
        <v>2915</v>
      </c>
      <c r="BT177" t="s">
        <v>2919</v>
      </c>
      <c r="CD177" t="s">
        <v>2919</v>
      </c>
      <c r="CM177" t="s">
        <v>2811</v>
      </c>
      <c r="CQ177" t="s">
        <v>2920</v>
      </c>
      <c r="CY177" t="s">
        <v>1696</v>
      </c>
    </row>
    <row r="178" spans="12:103">
      <c r="L178" t="s">
        <v>2921</v>
      </c>
      <c r="BS178" t="s">
        <v>2917</v>
      </c>
      <c r="BT178" t="s">
        <v>2921</v>
      </c>
      <c r="CD178" t="s">
        <v>2921</v>
      </c>
      <c r="CM178" t="s">
        <v>2814</v>
      </c>
      <c r="CQ178" t="s">
        <v>2922</v>
      </c>
      <c r="CY178" t="s">
        <v>2144</v>
      </c>
    </row>
    <row r="179" spans="12:103">
      <c r="L179" t="s">
        <v>2923</v>
      </c>
      <c r="BS179" t="s">
        <v>2919</v>
      </c>
      <c r="BT179" t="s">
        <v>2923</v>
      </c>
      <c r="CD179" t="s">
        <v>2923</v>
      </c>
      <c r="CM179" t="s">
        <v>2817</v>
      </c>
      <c r="CQ179" t="s">
        <v>2924</v>
      </c>
      <c r="CY179" t="s">
        <v>1921</v>
      </c>
    </row>
    <row r="180" spans="12:103">
      <c r="L180" t="s">
        <v>2925</v>
      </c>
      <c r="BS180" t="s">
        <v>2921</v>
      </c>
      <c r="BT180" t="s">
        <v>2925</v>
      </c>
      <c r="CD180" t="s">
        <v>2925</v>
      </c>
      <c r="CM180" t="s">
        <v>2820</v>
      </c>
      <c r="CQ180" t="s">
        <v>2926</v>
      </c>
      <c r="CY180" t="s">
        <v>2038</v>
      </c>
    </row>
    <row r="181" spans="12:103">
      <c r="L181" t="s">
        <v>2927</v>
      </c>
      <c r="BS181" t="s">
        <v>2923</v>
      </c>
      <c r="BT181" t="s">
        <v>2927</v>
      </c>
      <c r="CD181" t="s">
        <v>2927</v>
      </c>
      <c r="CM181" t="s">
        <v>2823</v>
      </c>
      <c r="CQ181" t="s">
        <v>2928</v>
      </c>
      <c r="CY181" t="s">
        <v>2009</v>
      </c>
    </row>
    <row r="182" spans="12:103">
      <c r="L182" t="s">
        <v>2929</v>
      </c>
      <c r="BS182" t="s">
        <v>2925</v>
      </c>
      <c r="BT182" t="s">
        <v>2929</v>
      </c>
      <c r="CD182" t="s">
        <v>2929</v>
      </c>
      <c r="CM182" t="s">
        <v>2826</v>
      </c>
      <c r="CQ182" t="s">
        <v>2930</v>
      </c>
      <c r="CY182" t="s">
        <v>2106</v>
      </c>
    </row>
    <row r="183" spans="12:103">
      <c r="L183" t="s">
        <v>2931</v>
      </c>
      <c r="BS183" t="s">
        <v>2927</v>
      </c>
      <c r="BT183" t="s">
        <v>2931</v>
      </c>
      <c r="CD183" t="s">
        <v>2931</v>
      </c>
      <c r="CM183" t="s">
        <v>2932</v>
      </c>
      <c r="CQ183" t="s">
        <v>2933</v>
      </c>
      <c r="CY183" t="s">
        <v>2052</v>
      </c>
    </row>
    <row r="184" spans="12:103">
      <c r="L184" t="s">
        <v>2934</v>
      </c>
      <c r="BS184" t="s">
        <v>2929</v>
      </c>
      <c r="BT184" t="s">
        <v>2934</v>
      </c>
      <c r="CD184" t="s">
        <v>2934</v>
      </c>
      <c r="CM184" t="s">
        <v>2935</v>
      </c>
      <c r="CQ184" t="s">
        <v>2936</v>
      </c>
      <c r="CY184" t="s">
        <v>2065</v>
      </c>
    </row>
    <row r="185" spans="12:103">
      <c r="L185" t="s">
        <v>2937</v>
      </c>
      <c r="BS185" t="s">
        <v>2931</v>
      </c>
      <c r="BT185" t="s">
        <v>2937</v>
      </c>
      <c r="CD185" t="s">
        <v>2937</v>
      </c>
      <c r="CM185" t="s">
        <v>2938</v>
      </c>
      <c r="CQ185" t="s">
        <v>2939</v>
      </c>
      <c r="CY185" t="s">
        <v>2092</v>
      </c>
    </row>
    <row r="186" spans="12:103">
      <c r="L186" t="s">
        <v>2940</v>
      </c>
      <c r="BS186" t="s">
        <v>2934</v>
      </c>
      <c r="BT186" t="s">
        <v>2940</v>
      </c>
      <c r="CD186" t="s">
        <v>2940</v>
      </c>
      <c r="CM186" t="s">
        <v>2832</v>
      </c>
      <c r="CQ186" t="s">
        <v>2941</v>
      </c>
      <c r="CY186" t="s">
        <v>2078</v>
      </c>
    </row>
    <row r="187" spans="12:103">
      <c r="L187" t="s">
        <v>2942</v>
      </c>
      <c r="BS187" t="s">
        <v>2937</v>
      </c>
      <c r="BT187" t="s">
        <v>2942</v>
      </c>
      <c r="CD187" t="s">
        <v>2942</v>
      </c>
      <c r="CM187" t="s">
        <v>2835</v>
      </c>
      <c r="CQ187" t="s">
        <v>2943</v>
      </c>
      <c r="CY187" t="s">
        <v>2119</v>
      </c>
    </row>
    <row r="188" spans="12:103">
      <c r="L188" t="s">
        <v>2944</v>
      </c>
      <c r="BS188" t="s">
        <v>2940</v>
      </c>
      <c r="BT188" t="s">
        <v>2944</v>
      </c>
      <c r="CD188" t="s">
        <v>2944</v>
      </c>
      <c r="CM188" t="s">
        <v>2945</v>
      </c>
      <c r="CQ188" t="s">
        <v>2946</v>
      </c>
      <c r="CY188" t="s">
        <v>2024</v>
      </c>
    </row>
    <row r="189" spans="12:103">
      <c r="L189" t="s">
        <v>2947</v>
      </c>
      <c r="BS189" t="s">
        <v>2942</v>
      </c>
      <c r="BT189" t="s">
        <v>2947</v>
      </c>
      <c r="CD189" t="s">
        <v>2947</v>
      </c>
      <c r="CM189" t="s">
        <v>2948</v>
      </c>
      <c r="CQ189" t="s">
        <v>2949</v>
      </c>
      <c r="CY189" t="s">
        <v>344</v>
      </c>
    </row>
    <row r="190" spans="12:103">
      <c r="L190" t="s">
        <v>2950</v>
      </c>
      <c r="BS190" t="s">
        <v>2944</v>
      </c>
      <c r="BT190" t="s">
        <v>2950</v>
      </c>
      <c r="CD190" t="s">
        <v>2950</v>
      </c>
      <c r="CM190" t="s">
        <v>2841</v>
      </c>
      <c r="CQ190" t="s">
        <v>2951</v>
      </c>
      <c r="CY190" t="s">
        <v>2952</v>
      </c>
    </row>
    <row r="191" spans="12:103">
      <c r="L191" t="s">
        <v>2953</v>
      </c>
      <c r="BS191" t="s">
        <v>2947</v>
      </c>
      <c r="BT191" t="s">
        <v>2953</v>
      </c>
      <c r="CD191" t="s">
        <v>2953</v>
      </c>
      <c r="CM191" t="s">
        <v>2954</v>
      </c>
      <c r="CQ191" t="s">
        <v>2955</v>
      </c>
      <c r="CY191" t="s">
        <v>2956</v>
      </c>
    </row>
    <row r="192" spans="12:103">
      <c r="L192" t="s">
        <v>2957</v>
      </c>
      <c r="BS192" t="s">
        <v>2950</v>
      </c>
      <c r="BT192" t="s">
        <v>2957</v>
      </c>
      <c r="CD192" t="s">
        <v>2957</v>
      </c>
      <c r="CM192" t="s">
        <v>2844</v>
      </c>
      <c r="CQ192" t="s">
        <v>2958</v>
      </c>
      <c r="CY192" t="s">
        <v>2959</v>
      </c>
    </row>
    <row r="193" spans="12:103">
      <c r="L193" t="s">
        <v>2960</v>
      </c>
      <c r="BS193" t="s">
        <v>2953</v>
      </c>
      <c r="BT193" t="s">
        <v>2960</v>
      </c>
      <c r="CD193" t="s">
        <v>2960</v>
      </c>
      <c r="CM193" t="s">
        <v>2847</v>
      </c>
      <c r="CQ193" t="s">
        <v>2961</v>
      </c>
      <c r="CY193" t="s">
        <v>2962</v>
      </c>
    </row>
    <row r="194" spans="12:103">
      <c r="L194" t="s">
        <v>2963</v>
      </c>
      <c r="BS194" t="s">
        <v>2957</v>
      </c>
      <c r="BT194" t="s">
        <v>2963</v>
      </c>
      <c r="CD194" t="s">
        <v>2963</v>
      </c>
      <c r="CM194" t="s">
        <v>2850</v>
      </c>
      <c r="CQ194" t="s">
        <v>2964</v>
      </c>
      <c r="CY194" t="s">
        <v>2965</v>
      </c>
    </row>
    <row r="195" spans="12:103">
      <c r="L195" t="s">
        <v>2966</v>
      </c>
      <c r="BS195" t="s">
        <v>2960</v>
      </c>
      <c r="BT195" t="s">
        <v>2966</v>
      </c>
      <c r="CD195" t="s">
        <v>2966</v>
      </c>
      <c r="CM195" t="s">
        <v>2853</v>
      </c>
      <c r="CQ195" t="s">
        <v>2967</v>
      </c>
      <c r="CY195" t="s">
        <v>2968</v>
      </c>
    </row>
    <row r="196" spans="12:103">
      <c r="L196" t="s">
        <v>2969</v>
      </c>
      <c r="BS196" t="s">
        <v>2963</v>
      </c>
      <c r="BT196" t="s">
        <v>2969</v>
      </c>
      <c r="CD196" t="s">
        <v>2969</v>
      </c>
      <c r="CM196" t="s">
        <v>2857</v>
      </c>
      <c r="CQ196" t="s">
        <v>2970</v>
      </c>
      <c r="CY196" t="s">
        <v>2971</v>
      </c>
    </row>
    <row r="197" spans="12:103">
      <c r="L197" t="s">
        <v>2972</v>
      </c>
      <c r="BS197" t="s">
        <v>2966</v>
      </c>
      <c r="BT197" t="s">
        <v>2972</v>
      </c>
      <c r="CD197" t="s">
        <v>2972</v>
      </c>
      <c r="CM197" t="s">
        <v>2860</v>
      </c>
      <c r="CQ197" t="s">
        <v>2973</v>
      </c>
      <c r="CY197" t="s">
        <v>2974</v>
      </c>
    </row>
    <row r="198" spans="12:103">
      <c r="L198" t="s">
        <v>2975</v>
      </c>
      <c r="BS198" t="s">
        <v>2969</v>
      </c>
      <c r="BT198" t="s">
        <v>2975</v>
      </c>
      <c r="CD198" t="s">
        <v>2975</v>
      </c>
      <c r="CM198" t="s">
        <v>2864</v>
      </c>
      <c r="CQ198" t="s">
        <v>2976</v>
      </c>
      <c r="CY198" t="s">
        <v>2977</v>
      </c>
    </row>
    <row r="199" spans="12:103">
      <c r="L199" t="s">
        <v>2978</v>
      </c>
      <c r="BS199" t="s">
        <v>2972</v>
      </c>
      <c r="BT199" t="s">
        <v>2978</v>
      </c>
      <c r="CD199" t="s">
        <v>2978</v>
      </c>
      <c r="CM199" t="s">
        <v>2838</v>
      </c>
      <c r="CQ199" t="s">
        <v>2979</v>
      </c>
      <c r="CY199" t="s">
        <v>2980</v>
      </c>
    </row>
    <row r="200" spans="12:103">
      <c r="L200" t="s">
        <v>2981</v>
      </c>
      <c r="BS200" t="s">
        <v>2975</v>
      </c>
      <c r="BT200" t="s">
        <v>2981</v>
      </c>
      <c r="CD200" t="s">
        <v>2981</v>
      </c>
      <c r="CM200" t="s">
        <v>2867</v>
      </c>
      <c r="CQ200" t="s">
        <v>2982</v>
      </c>
      <c r="CY200" t="s">
        <v>2983</v>
      </c>
    </row>
    <row r="201" spans="12:103">
      <c r="L201" t="s">
        <v>2984</v>
      </c>
      <c r="BS201" t="s">
        <v>2978</v>
      </c>
      <c r="BT201" t="s">
        <v>2984</v>
      </c>
      <c r="CD201" t="s">
        <v>2984</v>
      </c>
      <c r="CM201" t="s">
        <v>2871</v>
      </c>
      <c r="CQ201" t="s">
        <v>2985</v>
      </c>
      <c r="CY201" t="s">
        <v>2986</v>
      </c>
    </row>
    <row r="202" spans="12:103">
      <c r="L202" t="s">
        <v>2987</v>
      </c>
      <c r="BS202" t="s">
        <v>2981</v>
      </c>
      <c r="BT202" t="s">
        <v>2987</v>
      </c>
      <c r="CD202" t="s">
        <v>2987</v>
      </c>
      <c r="CM202" t="s">
        <v>2874</v>
      </c>
      <c r="CQ202" t="s">
        <v>2988</v>
      </c>
      <c r="CY202" t="s">
        <v>2989</v>
      </c>
    </row>
    <row r="203" spans="12:103">
      <c r="L203" t="s">
        <v>2990</v>
      </c>
      <c r="BS203" t="s">
        <v>2984</v>
      </c>
      <c r="BT203" t="s">
        <v>2990</v>
      </c>
      <c r="CD203" t="s">
        <v>2990</v>
      </c>
      <c r="CM203" t="s">
        <v>2877</v>
      </c>
      <c r="CQ203" t="s">
        <v>2991</v>
      </c>
      <c r="CY203" t="s">
        <v>2992</v>
      </c>
    </row>
    <row r="204" spans="12:103">
      <c r="L204" t="s">
        <v>2993</v>
      </c>
      <c r="BS204" t="s">
        <v>2987</v>
      </c>
      <c r="BT204" t="s">
        <v>2993</v>
      </c>
      <c r="CD204" t="s">
        <v>2993</v>
      </c>
      <c r="CM204" t="s">
        <v>2994</v>
      </c>
      <c r="CQ204" t="s">
        <v>2995</v>
      </c>
      <c r="CY204" t="s">
        <v>2996</v>
      </c>
    </row>
    <row r="205" spans="12:103">
      <c r="L205" t="s">
        <v>2997</v>
      </c>
      <c r="BS205" t="s">
        <v>2990</v>
      </c>
      <c r="BT205" t="s">
        <v>2997</v>
      </c>
      <c r="CD205" t="s">
        <v>2997</v>
      </c>
      <c r="CM205" t="s">
        <v>2998</v>
      </c>
      <c r="CQ205" t="s">
        <v>2999</v>
      </c>
      <c r="CY205" t="s">
        <v>3000</v>
      </c>
    </row>
    <row r="206" spans="12:103">
      <c r="L206" t="s">
        <v>3001</v>
      </c>
      <c r="BS206" t="s">
        <v>2993</v>
      </c>
      <c r="BT206" t="s">
        <v>3001</v>
      </c>
      <c r="CD206" t="s">
        <v>3001</v>
      </c>
      <c r="CM206" t="s">
        <v>3002</v>
      </c>
      <c r="CQ206" t="s">
        <v>3003</v>
      </c>
      <c r="CY206" t="s">
        <v>3004</v>
      </c>
    </row>
    <row r="207" spans="12:103">
      <c r="L207" t="s">
        <v>3005</v>
      </c>
      <c r="BS207" t="s">
        <v>2997</v>
      </c>
      <c r="BT207" t="s">
        <v>3005</v>
      </c>
      <c r="CD207" t="s">
        <v>3005</v>
      </c>
      <c r="CM207" t="s">
        <v>2886</v>
      </c>
      <c r="CQ207" t="s">
        <v>3006</v>
      </c>
      <c r="CY207" t="s">
        <v>3007</v>
      </c>
    </row>
    <row r="208" spans="12:103">
      <c r="L208" t="s">
        <v>3008</v>
      </c>
      <c r="BS208" t="s">
        <v>3001</v>
      </c>
      <c r="BT208" t="s">
        <v>3008</v>
      </c>
      <c r="CD208" t="s">
        <v>3008</v>
      </c>
      <c r="CM208" t="s">
        <v>3009</v>
      </c>
      <c r="CQ208" t="s">
        <v>3010</v>
      </c>
      <c r="CY208" t="s">
        <v>3011</v>
      </c>
    </row>
    <row r="209" spans="12:95">
      <c r="L209" t="s">
        <v>3012</v>
      </c>
      <c r="BS209" t="s">
        <v>3005</v>
      </c>
      <c r="BT209" t="s">
        <v>3012</v>
      </c>
      <c r="CD209" t="s">
        <v>3012</v>
      </c>
      <c r="CM209" t="s">
        <v>3013</v>
      </c>
      <c r="CQ209" t="s">
        <v>3014</v>
      </c>
    </row>
    <row r="210" spans="12:95">
      <c r="L210" t="s">
        <v>3015</v>
      </c>
      <c r="BS210" t="s">
        <v>3008</v>
      </c>
      <c r="BT210" t="s">
        <v>3015</v>
      </c>
      <c r="CD210" t="s">
        <v>3015</v>
      </c>
      <c r="CM210" t="s">
        <v>2889</v>
      </c>
      <c r="CQ210" t="s">
        <v>3016</v>
      </c>
    </row>
    <row r="211" spans="12:95">
      <c r="L211" t="s">
        <v>3017</v>
      </c>
      <c r="BS211" t="s">
        <v>3012</v>
      </c>
      <c r="BT211" t="s">
        <v>3017</v>
      </c>
      <c r="CD211" t="s">
        <v>3017</v>
      </c>
      <c r="CM211" t="s">
        <v>2892</v>
      </c>
      <c r="CQ211" t="s">
        <v>3018</v>
      </c>
    </row>
    <row r="212" spans="12:95">
      <c r="L212" t="s">
        <v>3019</v>
      </c>
      <c r="BS212" t="s">
        <v>3015</v>
      </c>
      <c r="BT212" t="s">
        <v>3019</v>
      </c>
      <c r="CD212" t="s">
        <v>3019</v>
      </c>
      <c r="CM212" t="s">
        <v>3020</v>
      </c>
      <c r="CQ212" t="s">
        <v>3021</v>
      </c>
    </row>
    <row r="213" spans="12:95">
      <c r="L213" t="s">
        <v>3022</v>
      </c>
      <c r="BS213" t="s">
        <v>3017</v>
      </c>
      <c r="BT213" t="s">
        <v>3022</v>
      </c>
      <c r="CD213" t="s">
        <v>3022</v>
      </c>
      <c r="CM213" t="s">
        <v>2895</v>
      </c>
      <c r="CQ213" t="s">
        <v>3023</v>
      </c>
    </row>
    <row r="214" spans="12:95">
      <c r="L214" t="s">
        <v>3024</v>
      </c>
      <c r="BS214" t="s">
        <v>3019</v>
      </c>
      <c r="BT214" t="s">
        <v>3024</v>
      </c>
      <c r="CD214" t="s">
        <v>3024</v>
      </c>
      <c r="CM214" t="s">
        <v>2898</v>
      </c>
      <c r="CQ214" t="s">
        <v>3025</v>
      </c>
    </row>
    <row r="215" spans="12:95">
      <c r="L215" t="s">
        <v>3026</v>
      </c>
      <c r="BS215" t="s">
        <v>3022</v>
      </c>
      <c r="BT215" t="s">
        <v>3026</v>
      </c>
      <c r="CD215" t="s">
        <v>3026</v>
      </c>
      <c r="CM215" t="s">
        <v>3027</v>
      </c>
      <c r="CQ215" t="s">
        <v>3028</v>
      </c>
    </row>
    <row r="216" spans="12:95">
      <c r="L216" t="s">
        <v>3029</v>
      </c>
      <c r="BS216" t="s">
        <v>3024</v>
      </c>
      <c r="BT216" t="s">
        <v>3029</v>
      </c>
      <c r="CD216" t="s">
        <v>3029</v>
      </c>
      <c r="CM216" t="s">
        <v>2904</v>
      </c>
      <c r="CQ216" t="s">
        <v>3030</v>
      </c>
    </row>
    <row r="217" spans="12:95">
      <c r="L217" t="s">
        <v>3031</v>
      </c>
      <c r="BS217" t="s">
        <v>3026</v>
      </c>
      <c r="BT217" t="s">
        <v>3031</v>
      </c>
      <c r="CD217" t="s">
        <v>3031</v>
      </c>
      <c r="CM217" t="s">
        <v>2907</v>
      </c>
      <c r="CQ217" t="s">
        <v>3032</v>
      </c>
    </row>
    <row r="218" spans="12:95">
      <c r="L218" t="s">
        <v>3033</v>
      </c>
      <c r="BS218" t="s">
        <v>3029</v>
      </c>
      <c r="BT218" t="s">
        <v>3033</v>
      </c>
      <c r="CD218" t="s">
        <v>3033</v>
      </c>
      <c r="CM218" t="s">
        <v>2911</v>
      </c>
      <c r="CQ218" t="s">
        <v>3034</v>
      </c>
    </row>
    <row r="219" spans="12:95">
      <c r="L219" t="s">
        <v>3035</v>
      </c>
      <c r="BS219" t="s">
        <v>3031</v>
      </c>
      <c r="BT219" t="s">
        <v>3035</v>
      </c>
      <c r="CD219" t="s">
        <v>3035</v>
      </c>
      <c r="CM219" t="s">
        <v>3036</v>
      </c>
      <c r="CQ219" t="s">
        <v>3037</v>
      </c>
    </row>
    <row r="220" spans="12:95">
      <c r="L220" t="s">
        <v>3038</v>
      </c>
      <c r="BS220" t="s">
        <v>3033</v>
      </c>
      <c r="BT220" t="s">
        <v>3038</v>
      </c>
      <c r="CD220" t="s">
        <v>3038</v>
      </c>
      <c r="CM220" t="s">
        <v>2913</v>
      </c>
      <c r="CQ220" t="s">
        <v>3039</v>
      </c>
    </row>
    <row r="221" spans="12:95">
      <c r="L221" t="s">
        <v>3040</v>
      </c>
      <c r="BS221" t="s">
        <v>3035</v>
      </c>
      <c r="BT221" t="s">
        <v>3040</v>
      </c>
      <c r="CD221" t="s">
        <v>3040</v>
      </c>
      <c r="CM221" t="s">
        <v>3041</v>
      </c>
      <c r="CQ221" t="s">
        <v>3042</v>
      </c>
    </row>
    <row r="222" spans="12:95">
      <c r="L222" t="s">
        <v>3043</v>
      </c>
      <c r="BS222" t="s">
        <v>3038</v>
      </c>
      <c r="BT222" t="s">
        <v>3043</v>
      </c>
      <c r="CD222" t="s">
        <v>3043</v>
      </c>
      <c r="CM222" t="s">
        <v>3044</v>
      </c>
      <c r="CQ222" t="s">
        <v>3045</v>
      </c>
    </row>
    <row r="223" spans="12:95">
      <c r="L223" t="s">
        <v>3046</v>
      </c>
      <c r="BS223" t="s">
        <v>3040</v>
      </c>
      <c r="BT223" t="s">
        <v>3046</v>
      </c>
      <c r="CD223" t="s">
        <v>3046</v>
      </c>
      <c r="CM223" t="s">
        <v>3047</v>
      </c>
      <c r="CQ223" t="s">
        <v>3048</v>
      </c>
    </row>
    <row r="224" spans="12:95">
      <c r="L224" t="s">
        <v>3049</v>
      </c>
      <c r="BS224" t="s">
        <v>3043</v>
      </c>
      <c r="BT224" t="s">
        <v>3049</v>
      </c>
      <c r="CD224" t="s">
        <v>3049</v>
      </c>
      <c r="CM224" t="s">
        <v>3050</v>
      </c>
      <c r="CQ224" t="s">
        <v>3051</v>
      </c>
    </row>
    <row r="225" spans="12:95">
      <c r="L225" t="s">
        <v>3052</v>
      </c>
      <c r="BS225" t="s">
        <v>3046</v>
      </c>
      <c r="BT225" t="s">
        <v>3052</v>
      </c>
      <c r="CD225" t="s">
        <v>3052</v>
      </c>
      <c r="CM225" t="s">
        <v>3053</v>
      </c>
      <c r="CQ225" t="s">
        <v>3054</v>
      </c>
    </row>
    <row r="226" spans="12:95">
      <c r="L226" t="s">
        <v>3055</v>
      </c>
      <c r="BS226" t="s">
        <v>3049</v>
      </c>
      <c r="BT226" t="s">
        <v>3055</v>
      </c>
      <c r="CD226" t="s">
        <v>3055</v>
      </c>
      <c r="CM226" t="s">
        <v>3056</v>
      </c>
      <c r="CQ226" t="s">
        <v>3057</v>
      </c>
    </row>
    <row r="227" spans="12:95">
      <c r="L227" t="s">
        <v>3058</v>
      </c>
      <c r="BS227" t="s">
        <v>3052</v>
      </c>
      <c r="BT227" t="s">
        <v>3058</v>
      </c>
      <c r="CD227" t="s">
        <v>3058</v>
      </c>
      <c r="CM227" t="s">
        <v>2915</v>
      </c>
      <c r="CQ227" t="s">
        <v>3059</v>
      </c>
    </row>
    <row r="228" spans="12:95">
      <c r="L228" t="s">
        <v>3060</v>
      </c>
      <c r="BS228" t="s">
        <v>3055</v>
      </c>
      <c r="BT228" t="s">
        <v>3060</v>
      </c>
      <c r="CD228" t="s">
        <v>3060</v>
      </c>
      <c r="CM228" t="s">
        <v>2917</v>
      </c>
      <c r="CQ228" t="s">
        <v>3061</v>
      </c>
    </row>
    <row r="229" spans="12:95">
      <c r="L229" t="s">
        <v>3062</v>
      </c>
      <c r="BS229" t="s">
        <v>3058</v>
      </c>
      <c r="BT229" t="s">
        <v>3062</v>
      </c>
      <c r="CD229" t="s">
        <v>3062</v>
      </c>
      <c r="CM229" t="s">
        <v>2919</v>
      </c>
      <c r="CQ229" t="s">
        <v>3063</v>
      </c>
    </row>
    <row r="230" spans="12:95">
      <c r="L230" t="s">
        <v>3064</v>
      </c>
      <c r="BS230" t="s">
        <v>3060</v>
      </c>
      <c r="BT230" t="s">
        <v>3064</v>
      </c>
      <c r="CD230" t="s">
        <v>3064</v>
      </c>
      <c r="CM230" t="s">
        <v>2921</v>
      </c>
      <c r="CQ230" t="s">
        <v>3065</v>
      </c>
    </row>
    <row r="231" spans="12:95">
      <c r="L231" t="s">
        <v>3066</v>
      </c>
      <c r="BS231" t="s">
        <v>3062</v>
      </c>
      <c r="BT231" t="s">
        <v>3066</v>
      </c>
      <c r="CD231" t="s">
        <v>3066</v>
      </c>
      <c r="CM231" t="s">
        <v>2923</v>
      </c>
      <c r="CQ231" t="s">
        <v>3067</v>
      </c>
    </row>
    <row r="232" spans="12:95">
      <c r="L232" t="s">
        <v>3068</v>
      </c>
      <c r="BS232" t="s">
        <v>3064</v>
      </c>
      <c r="BT232" t="s">
        <v>3068</v>
      </c>
      <c r="CD232" t="s">
        <v>3068</v>
      </c>
      <c r="CM232" t="s">
        <v>2925</v>
      </c>
      <c r="CQ232" t="s">
        <v>3069</v>
      </c>
    </row>
    <row r="233" spans="12:95">
      <c r="L233" t="s">
        <v>3070</v>
      </c>
      <c r="BS233" t="s">
        <v>3066</v>
      </c>
      <c r="BT233" t="s">
        <v>3070</v>
      </c>
      <c r="CD233" t="s">
        <v>3070</v>
      </c>
      <c r="CM233" t="s">
        <v>2927</v>
      </c>
      <c r="CQ233" t="s">
        <v>3071</v>
      </c>
    </row>
    <row r="234" spans="12:95">
      <c r="L234" t="s">
        <v>3072</v>
      </c>
      <c r="BS234" t="s">
        <v>3068</v>
      </c>
      <c r="BT234" t="s">
        <v>3072</v>
      </c>
      <c r="CD234" t="s">
        <v>3072</v>
      </c>
      <c r="CM234" t="s">
        <v>2929</v>
      </c>
      <c r="CQ234" t="s">
        <v>3073</v>
      </c>
    </row>
    <row r="235" spans="12:95">
      <c r="L235" t="s">
        <v>3074</v>
      </c>
      <c r="BS235" t="s">
        <v>3070</v>
      </c>
      <c r="BT235" t="s">
        <v>3074</v>
      </c>
      <c r="CD235" t="s">
        <v>3074</v>
      </c>
      <c r="CM235" t="s">
        <v>2931</v>
      </c>
      <c r="CQ235" t="s">
        <v>3075</v>
      </c>
    </row>
    <row r="236" spans="12:95">
      <c r="L236" t="s">
        <v>3076</v>
      </c>
      <c r="BS236" t="s">
        <v>3072</v>
      </c>
      <c r="BT236" t="s">
        <v>3076</v>
      </c>
      <c r="CD236" t="s">
        <v>3076</v>
      </c>
      <c r="CM236" t="s">
        <v>2934</v>
      </c>
      <c r="CQ236" t="s">
        <v>3077</v>
      </c>
    </row>
    <row r="237" spans="12:95">
      <c r="L237" t="s">
        <v>3078</v>
      </c>
      <c r="BS237" t="s">
        <v>3074</v>
      </c>
      <c r="BT237" t="s">
        <v>3078</v>
      </c>
      <c r="CD237" t="s">
        <v>3078</v>
      </c>
      <c r="CM237" t="s">
        <v>2937</v>
      </c>
      <c r="CQ237" t="s">
        <v>3079</v>
      </c>
    </row>
    <row r="238" spans="12:95">
      <c r="L238" t="s">
        <v>3080</v>
      </c>
      <c r="BS238" t="s">
        <v>3076</v>
      </c>
      <c r="BT238" t="s">
        <v>3080</v>
      </c>
      <c r="CD238" t="s">
        <v>3080</v>
      </c>
      <c r="CM238" t="s">
        <v>2940</v>
      </c>
      <c r="CQ238" t="s">
        <v>3081</v>
      </c>
    </row>
    <row r="239" spans="12:95">
      <c r="L239" t="s">
        <v>3082</v>
      </c>
      <c r="BS239" t="s">
        <v>3078</v>
      </c>
      <c r="BT239" t="s">
        <v>3082</v>
      </c>
      <c r="CD239" t="s">
        <v>3082</v>
      </c>
      <c r="CM239" t="s">
        <v>2942</v>
      </c>
      <c r="CQ239" t="s">
        <v>3083</v>
      </c>
    </row>
    <row r="240" spans="12:95">
      <c r="L240" t="s">
        <v>3084</v>
      </c>
      <c r="BS240" t="s">
        <v>3080</v>
      </c>
      <c r="BT240" t="s">
        <v>3084</v>
      </c>
      <c r="CD240" t="s">
        <v>3084</v>
      </c>
      <c r="CM240" t="s">
        <v>2944</v>
      </c>
      <c r="CQ240" t="s">
        <v>3085</v>
      </c>
    </row>
    <row r="241" spans="12:95">
      <c r="L241" t="s">
        <v>3086</v>
      </c>
      <c r="BS241" t="s">
        <v>3082</v>
      </c>
      <c r="BT241" t="s">
        <v>3086</v>
      </c>
      <c r="CD241" t="s">
        <v>3086</v>
      </c>
      <c r="CM241" t="s">
        <v>2947</v>
      </c>
      <c r="CQ241" t="s">
        <v>3087</v>
      </c>
    </row>
    <row r="242" spans="12:95">
      <c r="L242" t="s">
        <v>3088</v>
      </c>
      <c r="BS242" t="s">
        <v>3084</v>
      </c>
      <c r="BT242" t="s">
        <v>3088</v>
      </c>
      <c r="CD242" t="s">
        <v>3088</v>
      </c>
      <c r="CM242" t="s">
        <v>3089</v>
      </c>
      <c r="CQ242" t="s">
        <v>3090</v>
      </c>
    </row>
    <row r="243" spans="12:95">
      <c r="L243" t="s">
        <v>3091</v>
      </c>
      <c r="BS243" t="s">
        <v>3086</v>
      </c>
      <c r="BT243" t="s">
        <v>3091</v>
      </c>
      <c r="CD243" t="s">
        <v>3091</v>
      </c>
      <c r="CM243" t="s">
        <v>2950</v>
      </c>
      <c r="CQ243" t="s">
        <v>3092</v>
      </c>
    </row>
    <row r="244" spans="12:95">
      <c r="L244" t="s">
        <v>3093</v>
      </c>
      <c r="BS244" t="s">
        <v>3088</v>
      </c>
      <c r="BT244" t="s">
        <v>3093</v>
      </c>
      <c r="CD244" t="s">
        <v>3093</v>
      </c>
      <c r="CM244" t="s">
        <v>2953</v>
      </c>
      <c r="CQ244" t="s">
        <v>3094</v>
      </c>
    </row>
    <row r="245" spans="12:95">
      <c r="L245" t="s">
        <v>3095</v>
      </c>
      <c r="BS245" t="s">
        <v>3091</v>
      </c>
      <c r="BT245" t="s">
        <v>3095</v>
      </c>
      <c r="CD245" t="s">
        <v>3095</v>
      </c>
      <c r="CM245" t="s">
        <v>3096</v>
      </c>
      <c r="CQ245" t="s">
        <v>3097</v>
      </c>
    </row>
    <row r="246" spans="12:95">
      <c r="L246" t="s">
        <v>3098</v>
      </c>
      <c r="BS246" t="s">
        <v>3093</v>
      </c>
      <c r="BT246" t="s">
        <v>3098</v>
      </c>
      <c r="CD246" t="s">
        <v>3098</v>
      </c>
      <c r="CM246" t="s">
        <v>3099</v>
      </c>
      <c r="CQ246" t="s">
        <v>3100</v>
      </c>
    </row>
    <row r="247" spans="12:95">
      <c r="L247" t="s">
        <v>3101</v>
      </c>
      <c r="BS247" t="s">
        <v>3095</v>
      </c>
      <c r="BT247" t="s">
        <v>3101</v>
      </c>
      <c r="CD247" t="s">
        <v>3101</v>
      </c>
      <c r="CM247" t="s">
        <v>2957</v>
      </c>
      <c r="CQ247" t="s">
        <v>3102</v>
      </c>
    </row>
    <row r="248" spans="12:95">
      <c r="L248" t="s">
        <v>3103</v>
      </c>
      <c r="BS248" t="s">
        <v>3098</v>
      </c>
      <c r="BT248" t="s">
        <v>3103</v>
      </c>
      <c r="CD248" t="s">
        <v>3103</v>
      </c>
      <c r="CM248" t="s">
        <v>2960</v>
      </c>
      <c r="CQ248" t="s">
        <v>3104</v>
      </c>
    </row>
    <row r="249" spans="12:95">
      <c r="L249" t="s">
        <v>3105</v>
      </c>
      <c r="BS249" t="s">
        <v>3101</v>
      </c>
      <c r="BT249" t="s">
        <v>3105</v>
      </c>
      <c r="CD249" t="s">
        <v>3105</v>
      </c>
      <c r="CM249" t="s">
        <v>2963</v>
      </c>
      <c r="CQ249" t="s">
        <v>3106</v>
      </c>
    </row>
    <row r="250" spans="12:95">
      <c r="L250" t="s">
        <v>3107</v>
      </c>
      <c r="BS250" t="s">
        <v>3103</v>
      </c>
      <c r="BT250" t="s">
        <v>3107</v>
      </c>
      <c r="CD250" t="s">
        <v>3107</v>
      </c>
      <c r="CM250" t="s">
        <v>2966</v>
      </c>
      <c r="CQ250" t="s">
        <v>3108</v>
      </c>
    </row>
    <row r="251" spans="12:95">
      <c r="L251" t="s">
        <v>3109</v>
      </c>
      <c r="BS251" t="s">
        <v>3105</v>
      </c>
      <c r="BT251" t="s">
        <v>3109</v>
      </c>
      <c r="CD251" t="s">
        <v>3109</v>
      </c>
      <c r="CM251" t="s">
        <v>2969</v>
      </c>
      <c r="CQ251" t="s">
        <v>3110</v>
      </c>
    </row>
    <row r="252" spans="12:95">
      <c r="L252" t="s">
        <v>3111</v>
      </c>
      <c r="BS252" t="s">
        <v>3107</v>
      </c>
      <c r="BT252" t="s">
        <v>3111</v>
      </c>
      <c r="CD252" t="s">
        <v>3111</v>
      </c>
      <c r="CM252" t="s">
        <v>2972</v>
      </c>
      <c r="CQ252" t="s">
        <v>3112</v>
      </c>
    </row>
    <row r="253" spans="12:95">
      <c r="L253" t="s">
        <v>3113</v>
      </c>
      <c r="BS253" t="s">
        <v>3109</v>
      </c>
      <c r="BT253" t="s">
        <v>3113</v>
      </c>
      <c r="CD253" t="s">
        <v>3113</v>
      </c>
      <c r="CM253" t="s">
        <v>2975</v>
      </c>
      <c r="CQ253" t="s">
        <v>3114</v>
      </c>
    </row>
    <row r="254" spans="12:95">
      <c r="L254" t="s">
        <v>3115</v>
      </c>
      <c r="BS254" t="s">
        <v>3111</v>
      </c>
      <c r="BT254" t="s">
        <v>3115</v>
      </c>
      <c r="CD254" t="s">
        <v>3115</v>
      </c>
      <c r="CM254" t="s">
        <v>2978</v>
      </c>
      <c r="CQ254" t="s">
        <v>3116</v>
      </c>
    </row>
    <row r="255" spans="12:95">
      <c r="L255" t="s">
        <v>3117</v>
      </c>
      <c r="BS255" t="s">
        <v>3113</v>
      </c>
      <c r="BT255" t="s">
        <v>3117</v>
      </c>
      <c r="CD255" t="s">
        <v>3117</v>
      </c>
      <c r="CM255" t="s">
        <v>2981</v>
      </c>
      <c r="CQ255" t="s">
        <v>3118</v>
      </c>
    </row>
    <row r="256" spans="12:95">
      <c r="L256" t="s">
        <v>3119</v>
      </c>
      <c r="BS256" t="s">
        <v>3115</v>
      </c>
      <c r="BT256" t="s">
        <v>3119</v>
      </c>
      <c r="CD256" t="s">
        <v>3119</v>
      </c>
      <c r="CM256" t="s">
        <v>3120</v>
      </c>
      <c r="CQ256" t="s">
        <v>3121</v>
      </c>
    </row>
    <row r="257" spans="12:95">
      <c r="L257" t="s">
        <v>3122</v>
      </c>
      <c r="BS257" t="s">
        <v>3117</v>
      </c>
      <c r="BT257" t="s">
        <v>3122</v>
      </c>
      <c r="CD257" t="s">
        <v>3122</v>
      </c>
      <c r="CM257" t="s">
        <v>2984</v>
      </c>
      <c r="CQ257" t="s">
        <v>3123</v>
      </c>
    </row>
    <row r="258" spans="12:95">
      <c r="L258" t="s">
        <v>3124</v>
      </c>
      <c r="BS258" t="s">
        <v>3119</v>
      </c>
      <c r="BT258" t="s">
        <v>3124</v>
      </c>
      <c r="CD258" t="s">
        <v>3124</v>
      </c>
      <c r="CM258" t="s">
        <v>3125</v>
      </c>
      <c r="CQ258" t="s">
        <v>3126</v>
      </c>
    </row>
    <row r="259" spans="12:95">
      <c r="L259" t="s">
        <v>3127</v>
      </c>
      <c r="BS259" t="s">
        <v>3122</v>
      </c>
      <c r="BT259" t="s">
        <v>3127</v>
      </c>
      <c r="CD259" t="s">
        <v>3127</v>
      </c>
      <c r="CM259" t="s">
        <v>3128</v>
      </c>
      <c r="CQ259" t="s">
        <v>3129</v>
      </c>
    </row>
    <row r="260" spans="12:95">
      <c r="L260" t="s">
        <v>3130</v>
      </c>
      <c r="BS260" t="s">
        <v>3124</v>
      </c>
      <c r="BT260" t="s">
        <v>3130</v>
      </c>
      <c r="CD260" t="s">
        <v>3130</v>
      </c>
      <c r="CM260" t="s">
        <v>2990</v>
      </c>
      <c r="CQ260" t="s">
        <v>3131</v>
      </c>
    </row>
    <row r="261" spans="12:95">
      <c r="L261" t="s">
        <v>3132</v>
      </c>
      <c r="BS261" t="s">
        <v>3127</v>
      </c>
      <c r="BT261" t="s">
        <v>3132</v>
      </c>
      <c r="CD261" t="s">
        <v>3132</v>
      </c>
      <c r="CM261" t="s">
        <v>2993</v>
      </c>
      <c r="CQ261" t="s">
        <v>3133</v>
      </c>
    </row>
    <row r="262" spans="12:95">
      <c r="L262" t="s">
        <v>3134</v>
      </c>
      <c r="BS262" t="s">
        <v>3130</v>
      </c>
      <c r="BT262" t="s">
        <v>3134</v>
      </c>
      <c r="CD262" t="s">
        <v>3134</v>
      </c>
      <c r="CM262" t="s">
        <v>2997</v>
      </c>
      <c r="CQ262" t="s">
        <v>3135</v>
      </c>
    </row>
    <row r="263" spans="12:95">
      <c r="L263" t="s">
        <v>3136</v>
      </c>
      <c r="BS263" t="s">
        <v>3132</v>
      </c>
      <c r="BT263" t="s">
        <v>3136</v>
      </c>
      <c r="CD263" t="s">
        <v>3136</v>
      </c>
      <c r="CM263" t="s">
        <v>3001</v>
      </c>
      <c r="CQ263" t="s">
        <v>3137</v>
      </c>
    </row>
    <row r="264" spans="12:95">
      <c r="L264" t="s">
        <v>3138</v>
      </c>
      <c r="BS264" t="s">
        <v>3134</v>
      </c>
      <c r="BT264" t="s">
        <v>3138</v>
      </c>
      <c r="CD264" t="s">
        <v>3138</v>
      </c>
      <c r="CM264" t="s">
        <v>3005</v>
      </c>
      <c r="CQ264" t="s">
        <v>3139</v>
      </c>
    </row>
    <row r="265" spans="12:95">
      <c r="L265" t="s">
        <v>3140</v>
      </c>
      <c r="BS265" t="s">
        <v>3136</v>
      </c>
      <c r="BT265" t="s">
        <v>3140</v>
      </c>
      <c r="CD265" t="s">
        <v>3140</v>
      </c>
      <c r="CM265" t="s">
        <v>3008</v>
      </c>
      <c r="CQ265" t="s">
        <v>3141</v>
      </c>
    </row>
    <row r="266" spans="12:95">
      <c r="L266" t="s">
        <v>3142</v>
      </c>
      <c r="BS266" t="s">
        <v>3138</v>
      </c>
      <c r="BT266" t="s">
        <v>3142</v>
      </c>
      <c r="CD266" t="s">
        <v>3142</v>
      </c>
      <c r="CM266" t="s">
        <v>3012</v>
      </c>
      <c r="CQ266" t="s">
        <v>3143</v>
      </c>
    </row>
    <row r="267" spans="12:95">
      <c r="L267" t="s">
        <v>3144</v>
      </c>
      <c r="BS267" t="s">
        <v>3140</v>
      </c>
      <c r="BT267" t="s">
        <v>3144</v>
      </c>
      <c r="CD267" t="s">
        <v>3144</v>
      </c>
      <c r="CM267" t="s">
        <v>3015</v>
      </c>
      <c r="CQ267" t="s">
        <v>3145</v>
      </c>
    </row>
    <row r="268" spans="12:95">
      <c r="L268" t="s">
        <v>3146</v>
      </c>
      <c r="BS268" t="s">
        <v>3142</v>
      </c>
      <c r="BT268" t="s">
        <v>3146</v>
      </c>
      <c r="CD268" t="s">
        <v>3146</v>
      </c>
      <c r="CM268" t="s">
        <v>2987</v>
      </c>
      <c r="CQ268" t="s">
        <v>3147</v>
      </c>
    </row>
    <row r="269" spans="12:95">
      <c r="L269" t="s">
        <v>3148</v>
      </c>
      <c r="BS269" t="s">
        <v>3144</v>
      </c>
      <c r="BT269" t="s">
        <v>3148</v>
      </c>
      <c r="CD269" t="s">
        <v>3148</v>
      </c>
      <c r="CM269" t="s">
        <v>3017</v>
      </c>
      <c r="CQ269" t="s">
        <v>3149</v>
      </c>
    </row>
    <row r="270" spans="12:95">
      <c r="L270" t="s">
        <v>3150</v>
      </c>
      <c r="BS270" t="s">
        <v>3146</v>
      </c>
      <c r="BT270" t="s">
        <v>3150</v>
      </c>
      <c r="CD270" t="s">
        <v>3150</v>
      </c>
      <c r="CM270" t="s">
        <v>3151</v>
      </c>
      <c r="CQ270" t="s">
        <v>3152</v>
      </c>
    </row>
    <row r="271" spans="12:95">
      <c r="L271" t="s">
        <v>3153</v>
      </c>
      <c r="BS271" t="s">
        <v>3148</v>
      </c>
      <c r="BT271" t="s">
        <v>3153</v>
      </c>
      <c r="CD271" t="s">
        <v>3153</v>
      </c>
      <c r="CM271" t="s">
        <v>3154</v>
      </c>
      <c r="CQ271" t="s">
        <v>3155</v>
      </c>
    </row>
    <row r="272" spans="12:95">
      <c r="L272" t="s">
        <v>3156</v>
      </c>
      <c r="BS272" t="s">
        <v>3150</v>
      </c>
      <c r="BT272" t="s">
        <v>3156</v>
      </c>
      <c r="CD272" t="s">
        <v>3156</v>
      </c>
      <c r="CM272" t="s">
        <v>3019</v>
      </c>
      <c r="CQ272" t="s">
        <v>3157</v>
      </c>
    </row>
    <row r="273" spans="12:95">
      <c r="L273" t="s">
        <v>3158</v>
      </c>
      <c r="BS273" t="s">
        <v>3153</v>
      </c>
      <c r="BT273" t="s">
        <v>3158</v>
      </c>
      <c r="CD273" t="s">
        <v>3158</v>
      </c>
      <c r="CM273" t="s">
        <v>3159</v>
      </c>
      <c r="CQ273" t="s">
        <v>3160</v>
      </c>
    </row>
    <row r="274" spans="12:95">
      <c r="L274" t="s">
        <v>3161</v>
      </c>
      <c r="BS274" t="s">
        <v>3156</v>
      </c>
      <c r="BT274" t="s">
        <v>3161</v>
      </c>
      <c r="CD274" t="s">
        <v>3161</v>
      </c>
      <c r="CM274" t="s">
        <v>3022</v>
      </c>
      <c r="CQ274" t="s">
        <v>3162</v>
      </c>
    </row>
    <row r="275" spans="12:95">
      <c r="L275" t="s">
        <v>3163</v>
      </c>
      <c r="BS275" t="s">
        <v>3158</v>
      </c>
      <c r="BT275" t="s">
        <v>3163</v>
      </c>
      <c r="CD275" t="s">
        <v>3163</v>
      </c>
      <c r="CM275" t="s">
        <v>3164</v>
      </c>
      <c r="CQ275" t="s">
        <v>3165</v>
      </c>
    </row>
    <row r="276" spans="12:95">
      <c r="L276" t="s">
        <v>3166</v>
      </c>
      <c r="BS276" t="s">
        <v>3161</v>
      </c>
      <c r="BT276" t="s">
        <v>3166</v>
      </c>
      <c r="CD276" t="s">
        <v>3166</v>
      </c>
      <c r="CM276" t="s">
        <v>3024</v>
      </c>
      <c r="CQ276" t="s">
        <v>3167</v>
      </c>
    </row>
    <row r="277" spans="12:95">
      <c r="L277" t="s">
        <v>3168</v>
      </c>
      <c r="BS277" t="s">
        <v>3163</v>
      </c>
      <c r="BT277" t="s">
        <v>3168</v>
      </c>
      <c r="CD277" t="s">
        <v>3168</v>
      </c>
      <c r="CM277" t="s">
        <v>3026</v>
      </c>
      <c r="CQ277" t="s">
        <v>3169</v>
      </c>
    </row>
    <row r="278" spans="12:95">
      <c r="L278" t="s">
        <v>3170</v>
      </c>
      <c r="BS278" t="s">
        <v>3166</v>
      </c>
      <c r="BT278" t="s">
        <v>3170</v>
      </c>
      <c r="CD278" t="s">
        <v>3170</v>
      </c>
      <c r="CM278" t="s">
        <v>3029</v>
      </c>
      <c r="CQ278" t="s">
        <v>3171</v>
      </c>
    </row>
    <row r="279" spans="12:95">
      <c r="L279" t="s">
        <v>3172</v>
      </c>
      <c r="BS279" t="s">
        <v>3168</v>
      </c>
      <c r="BT279" t="s">
        <v>3172</v>
      </c>
      <c r="CD279" t="s">
        <v>3172</v>
      </c>
      <c r="CM279" t="s">
        <v>3031</v>
      </c>
      <c r="CQ279" t="s">
        <v>3173</v>
      </c>
    </row>
    <row r="280" spans="12:95">
      <c r="L280" t="s">
        <v>3174</v>
      </c>
      <c r="BS280" t="s">
        <v>3170</v>
      </c>
      <c r="BT280" t="s">
        <v>3174</v>
      </c>
      <c r="CD280" t="s">
        <v>3174</v>
      </c>
      <c r="CM280" t="s">
        <v>3033</v>
      </c>
      <c r="CQ280" t="s">
        <v>3175</v>
      </c>
    </row>
    <row r="281" spans="12:95">
      <c r="L281" t="s">
        <v>3176</v>
      </c>
      <c r="BS281" t="s">
        <v>3172</v>
      </c>
      <c r="BT281" t="s">
        <v>3176</v>
      </c>
      <c r="CD281" t="s">
        <v>3176</v>
      </c>
      <c r="CM281" t="s">
        <v>3035</v>
      </c>
      <c r="CQ281" t="s">
        <v>3177</v>
      </c>
    </row>
    <row r="282" spans="12:95">
      <c r="L282" t="s">
        <v>3178</v>
      </c>
      <c r="BS282" t="s">
        <v>3174</v>
      </c>
      <c r="BT282" t="s">
        <v>3178</v>
      </c>
      <c r="CD282" t="s">
        <v>3178</v>
      </c>
      <c r="CM282" t="s">
        <v>3038</v>
      </c>
      <c r="CQ282" t="s">
        <v>3179</v>
      </c>
    </row>
    <row r="283" spans="12:95">
      <c r="L283" t="s">
        <v>3180</v>
      </c>
      <c r="BS283" t="s">
        <v>3176</v>
      </c>
      <c r="BT283" t="s">
        <v>3180</v>
      </c>
      <c r="CD283" t="s">
        <v>3180</v>
      </c>
      <c r="CM283" t="s">
        <v>3040</v>
      </c>
      <c r="CQ283" t="s">
        <v>3181</v>
      </c>
    </row>
    <row r="284" spans="12:95">
      <c r="L284" t="s">
        <v>3182</v>
      </c>
      <c r="BS284" t="s">
        <v>3178</v>
      </c>
      <c r="BT284" t="s">
        <v>3182</v>
      </c>
      <c r="CD284" t="s">
        <v>3182</v>
      </c>
      <c r="CM284" t="s">
        <v>3043</v>
      </c>
      <c r="CQ284" t="s">
        <v>3183</v>
      </c>
    </row>
    <row r="285" spans="12:95">
      <c r="L285" t="s">
        <v>3184</v>
      </c>
      <c r="BS285" t="s">
        <v>3180</v>
      </c>
      <c r="BT285" t="s">
        <v>3184</v>
      </c>
      <c r="CD285" t="s">
        <v>3184</v>
      </c>
      <c r="CM285" t="s">
        <v>3185</v>
      </c>
      <c r="CQ285" t="s">
        <v>3186</v>
      </c>
    </row>
    <row r="286" spans="12:95">
      <c r="L286" t="s">
        <v>3187</v>
      </c>
      <c r="BS286" t="s">
        <v>3182</v>
      </c>
      <c r="BT286" t="s">
        <v>3187</v>
      </c>
      <c r="CD286" t="s">
        <v>3187</v>
      </c>
      <c r="CM286" t="s">
        <v>3188</v>
      </c>
      <c r="CQ286" t="s">
        <v>3189</v>
      </c>
    </row>
    <row r="287" spans="12:95">
      <c r="L287" t="s">
        <v>3190</v>
      </c>
      <c r="BS287" t="s">
        <v>3184</v>
      </c>
      <c r="BT287" t="s">
        <v>3190</v>
      </c>
      <c r="CD287" t="s">
        <v>3190</v>
      </c>
      <c r="CM287" t="s">
        <v>3046</v>
      </c>
      <c r="CQ287" t="s">
        <v>3191</v>
      </c>
    </row>
    <row r="288" spans="12:95">
      <c r="L288" t="s">
        <v>3192</v>
      </c>
      <c r="BS288" t="s">
        <v>3187</v>
      </c>
      <c r="BT288" t="s">
        <v>3192</v>
      </c>
      <c r="CD288" t="s">
        <v>3192</v>
      </c>
      <c r="CM288" t="s">
        <v>3049</v>
      </c>
      <c r="CQ288" t="s">
        <v>3193</v>
      </c>
    </row>
    <row r="289" spans="12:95">
      <c r="L289" t="s">
        <v>3194</v>
      </c>
      <c r="BS289" t="s">
        <v>3190</v>
      </c>
      <c r="BT289" t="s">
        <v>3194</v>
      </c>
      <c r="CD289" t="s">
        <v>3194</v>
      </c>
      <c r="CM289" t="s">
        <v>3195</v>
      </c>
      <c r="CQ289" t="s">
        <v>3196</v>
      </c>
    </row>
    <row r="290" spans="12:95">
      <c r="L290" t="s">
        <v>3197</v>
      </c>
      <c r="BS290" t="s">
        <v>3192</v>
      </c>
      <c r="BT290" t="s">
        <v>3197</v>
      </c>
      <c r="CD290" t="s">
        <v>3197</v>
      </c>
      <c r="CM290" t="s">
        <v>3198</v>
      </c>
      <c r="CQ290" t="s">
        <v>3199</v>
      </c>
    </row>
    <row r="291" spans="12:95">
      <c r="L291" t="s">
        <v>3200</v>
      </c>
      <c r="BS291" t="s">
        <v>3194</v>
      </c>
      <c r="BT291" t="s">
        <v>3200</v>
      </c>
      <c r="CD291" t="s">
        <v>3200</v>
      </c>
      <c r="CM291" t="s">
        <v>3055</v>
      </c>
      <c r="CQ291" t="s">
        <v>3201</v>
      </c>
    </row>
    <row r="292" spans="12:95">
      <c r="L292" t="s">
        <v>3202</v>
      </c>
      <c r="BS292" t="s">
        <v>3197</v>
      </c>
      <c r="BT292" t="s">
        <v>3202</v>
      </c>
      <c r="CD292" t="s">
        <v>3202</v>
      </c>
      <c r="CM292" t="s">
        <v>3058</v>
      </c>
      <c r="CQ292" t="s">
        <v>3203</v>
      </c>
    </row>
    <row r="293" spans="12:95">
      <c r="L293" t="s">
        <v>3204</v>
      </c>
      <c r="BS293" t="s">
        <v>3200</v>
      </c>
      <c r="BT293" t="s">
        <v>3204</v>
      </c>
      <c r="CD293" t="s">
        <v>3204</v>
      </c>
      <c r="CM293" t="s">
        <v>3060</v>
      </c>
      <c r="CQ293" t="s">
        <v>3205</v>
      </c>
    </row>
    <row r="294" spans="12:95">
      <c r="L294" t="s">
        <v>3206</v>
      </c>
      <c r="BS294" t="s">
        <v>3202</v>
      </c>
      <c r="BT294" t="s">
        <v>3206</v>
      </c>
      <c r="CD294" t="s">
        <v>3206</v>
      </c>
      <c r="CM294" t="s">
        <v>3062</v>
      </c>
      <c r="CQ294" t="s">
        <v>3207</v>
      </c>
    </row>
    <row r="295" spans="12:95">
      <c r="L295" t="s">
        <v>3208</v>
      </c>
      <c r="BS295" t="s">
        <v>3204</v>
      </c>
      <c r="BT295" t="s">
        <v>3208</v>
      </c>
      <c r="CD295" t="s">
        <v>3208</v>
      </c>
      <c r="CM295" t="s">
        <v>3064</v>
      </c>
      <c r="CQ295" t="s">
        <v>3209</v>
      </c>
    </row>
    <row r="296" spans="12:95">
      <c r="L296" t="s">
        <v>3210</v>
      </c>
      <c r="BS296" t="s">
        <v>3206</v>
      </c>
      <c r="BT296" t="s">
        <v>3210</v>
      </c>
      <c r="CD296" t="s">
        <v>3210</v>
      </c>
      <c r="CM296" t="s">
        <v>3066</v>
      </c>
      <c r="CQ296" t="s">
        <v>3211</v>
      </c>
    </row>
    <row r="297" spans="12:95">
      <c r="L297" t="s">
        <v>3212</v>
      </c>
      <c r="BS297" t="s">
        <v>3208</v>
      </c>
      <c r="BT297" t="s">
        <v>3212</v>
      </c>
      <c r="CD297" t="s">
        <v>3212</v>
      </c>
      <c r="CM297" t="s">
        <v>3068</v>
      </c>
      <c r="CQ297" t="s">
        <v>3213</v>
      </c>
    </row>
    <row r="298" spans="12:95">
      <c r="L298" t="s">
        <v>3214</v>
      </c>
      <c r="BS298" t="s">
        <v>3210</v>
      </c>
      <c r="BT298" t="s">
        <v>3214</v>
      </c>
      <c r="CD298" t="s">
        <v>3214</v>
      </c>
      <c r="CM298" t="s">
        <v>3070</v>
      </c>
      <c r="CQ298" t="s">
        <v>3215</v>
      </c>
    </row>
    <row r="299" spans="12:95">
      <c r="L299" t="s">
        <v>3216</v>
      </c>
      <c r="BS299" t="s">
        <v>3212</v>
      </c>
      <c r="BT299" t="s">
        <v>3216</v>
      </c>
      <c r="CD299" t="s">
        <v>3216</v>
      </c>
      <c r="CM299" t="s">
        <v>3072</v>
      </c>
      <c r="CQ299" t="s">
        <v>3217</v>
      </c>
    </row>
    <row r="300" spans="12:95">
      <c r="L300" t="s">
        <v>3218</v>
      </c>
      <c r="BS300" t="s">
        <v>3214</v>
      </c>
      <c r="BT300" t="s">
        <v>3218</v>
      </c>
      <c r="CD300" t="s">
        <v>3218</v>
      </c>
      <c r="CM300" t="s">
        <v>3219</v>
      </c>
      <c r="CQ300" t="s">
        <v>3220</v>
      </c>
    </row>
    <row r="301" spans="12:95">
      <c r="L301" t="s">
        <v>3221</v>
      </c>
      <c r="BS301" t="s">
        <v>3216</v>
      </c>
      <c r="BT301" t="s">
        <v>3221</v>
      </c>
      <c r="CD301" t="s">
        <v>3221</v>
      </c>
      <c r="CM301" t="s">
        <v>3074</v>
      </c>
      <c r="CQ301" t="s">
        <v>3222</v>
      </c>
    </row>
    <row r="302" spans="12:95">
      <c r="L302" t="s">
        <v>3223</v>
      </c>
      <c r="BS302" t="s">
        <v>3218</v>
      </c>
      <c r="BT302" t="s">
        <v>3223</v>
      </c>
      <c r="CD302" t="s">
        <v>3223</v>
      </c>
      <c r="CM302" t="s">
        <v>3224</v>
      </c>
      <c r="CQ302" t="s">
        <v>3225</v>
      </c>
    </row>
    <row r="303" spans="12:95">
      <c r="L303" t="s">
        <v>3226</v>
      </c>
      <c r="BS303" t="s">
        <v>3221</v>
      </c>
      <c r="BT303" t="s">
        <v>3226</v>
      </c>
      <c r="CD303" t="s">
        <v>3226</v>
      </c>
      <c r="CM303" t="s">
        <v>3227</v>
      </c>
      <c r="CQ303" t="s">
        <v>3228</v>
      </c>
    </row>
    <row r="304" spans="12:95">
      <c r="L304" t="s">
        <v>3229</v>
      </c>
      <c r="BS304" t="s">
        <v>3223</v>
      </c>
      <c r="BT304" t="s">
        <v>3229</v>
      </c>
      <c r="CD304" t="s">
        <v>3229</v>
      </c>
      <c r="CM304" t="s">
        <v>3230</v>
      </c>
      <c r="CQ304" t="s">
        <v>3231</v>
      </c>
    </row>
    <row r="305" spans="12:95">
      <c r="L305" t="s">
        <v>3232</v>
      </c>
      <c r="BS305" t="s">
        <v>3226</v>
      </c>
      <c r="BT305" t="s">
        <v>3232</v>
      </c>
      <c r="CD305" t="s">
        <v>3232</v>
      </c>
      <c r="CM305" t="s">
        <v>3233</v>
      </c>
      <c r="CQ305" t="s">
        <v>3234</v>
      </c>
    </row>
    <row r="306" spans="12:95">
      <c r="L306" t="s">
        <v>3235</v>
      </c>
      <c r="BS306" t="s">
        <v>3229</v>
      </c>
      <c r="BT306" t="s">
        <v>3235</v>
      </c>
      <c r="CD306" t="s">
        <v>3235</v>
      </c>
      <c r="CM306" t="s">
        <v>3082</v>
      </c>
      <c r="CQ306" t="s">
        <v>3236</v>
      </c>
    </row>
    <row r="307" spans="12:95">
      <c r="L307" t="s">
        <v>3237</v>
      </c>
      <c r="BS307" t="s">
        <v>3232</v>
      </c>
      <c r="BT307" t="s">
        <v>3237</v>
      </c>
      <c r="CD307" t="s">
        <v>3237</v>
      </c>
      <c r="CM307" t="s">
        <v>3084</v>
      </c>
      <c r="CQ307" t="s">
        <v>3238</v>
      </c>
    </row>
    <row r="308" spans="12:95">
      <c r="L308" t="s">
        <v>3239</v>
      </c>
      <c r="BS308" t="s">
        <v>3235</v>
      </c>
      <c r="BT308" t="s">
        <v>3239</v>
      </c>
      <c r="CD308" t="s">
        <v>3239</v>
      </c>
      <c r="CM308" t="s">
        <v>3240</v>
      </c>
      <c r="CQ308" t="s">
        <v>3241</v>
      </c>
    </row>
    <row r="309" spans="12:95">
      <c r="L309" t="s">
        <v>3242</v>
      </c>
      <c r="BS309" t="s">
        <v>3237</v>
      </c>
      <c r="BT309" t="s">
        <v>3242</v>
      </c>
      <c r="CD309" t="s">
        <v>3242</v>
      </c>
      <c r="CM309" t="s">
        <v>3086</v>
      </c>
      <c r="CQ309" t="s">
        <v>3243</v>
      </c>
    </row>
    <row r="310" spans="12:95">
      <c r="L310" t="s">
        <v>3244</v>
      </c>
      <c r="BS310" t="s">
        <v>3239</v>
      </c>
      <c r="BT310" t="s">
        <v>3244</v>
      </c>
      <c r="CD310" t="s">
        <v>3244</v>
      </c>
      <c r="CM310" t="s">
        <v>3245</v>
      </c>
      <c r="CQ310" t="s">
        <v>3246</v>
      </c>
    </row>
    <row r="311" spans="12:95">
      <c r="L311" t="s">
        <v>3247</v>
      </c>
      <c r="BS311" t="s">
        <v>3242</v>
      </c>
      <c r="BT311" t="s">
        <v>3247</v>
      </c>
      <c r="CD311" t="s">
        <v>3247</v>
      </c>
      <c r="CM311" t="s">
        <v>3088</v>
      </c>
      <c r="CQ311" t="s">
        <v>3248</v>
      </c>
    </row>
    <row r="312" spans="12:95">
      <c r="L312" t="s">
        <v>3249</v>
      </c>
      <c r="BS312" t="s">
        <v>3244</v>
      </c>
      <c r="BT312" t="s">
        <v>3249</v>
      </c>
      <c r="CD312" t="s">
        <v>3249</v>
      </c>
      <c r="CM312" t="s">
        <v>3091</v>
      </c>
      <c r="CQ312" t="s">
        <v>3250</v>
      </c>
    </row>
    <row r="313" spans="12:95">
      <c r="L313" t="s">
        <v>3251</v>
      </c>
      <c r="BS313" t="s">
        <v>3247</v>
      </c>
      <c r="BT313" t="s">
        <v>3251</v>
      </c>
      <c r="CD313" t="s">
        <v>3251</v>
      </c>
      <c r="CM313" t="s">
        <v>3093</v>
      </c>
      <c r="CQ313" t="s">
        <v>3252</v>
      </c>
    </row>
    <row r="314" spans="12:95">
      <c r="L314" t="s">
        <v>3253</v>
      </c>
      <c r="BS314" t="s">
        <v>3249</v>
      </c>
      <c r="BT314" t="s">
        <v>3253</v>
      </c>
      <c r="CD314" t="s">
        <v>3253</v>
      </c>
      <c r="CM314" t="s">
        <v>3095</v>
      </c>
      <c r="CQ314" t="s">
        <v>3254</v>
      </c>
    </row>
    <row r="315" spans="12:95">
      <c r="L315" t="s">
        <v>3255</v>
      </c>
      <c r="BS315" t="s">
        <v>3251</v>
      </c>
      <c r="BT315" t="s">
        <v>3255</v>
      </c>
      <c r="CD315" t="s">
        <v>3255</v>
      </c>
      <c r="CM315" t="s">
        <v>3098</v>
      </c>
      <c r="CQ315" t="s">
        <v>3256</v>
      </c>
    </row>
    <row r="316" spans="12:95">
      <c r="L316" t="s">
        <v>3257</v>
      </c>
      <c r="BS316" t="s">
        <v>3253</v>
      </c>
      <c r="BT316" t="s">
        <v>3257</v>
      </c>
      <c r="CD316" t="s">
        <v>3257</v>
      </c>
      <c r="CM316" t="s">
        <v>3101</v>
      </c>
      <c r="CQ316" t="s">
        <v>3258</v>
      </c>
    </row>
    <row r="317" spans="12:95">
      <c r="L317" t="s">
        <v>3259</v>
      </c>
      <c r="BS317" t="s">
        <v>3255</v>
      </c>
      <c r="BT317" t="s">
        <v>3259</v>
      </c>
      <c r="CD317" t="s">
        <v>3259</v>
      </c>
      <c r="CM317" t="s">
        <v>3103</v>
      </c>
      <c r="CQ317" t="s">
        <v>3260</v>
      </c>
    </row>
    <row r="318" spans="12:95">
      <c r="L318" t="s">
        <v>3261</v>
      </c>
      <c r="BS318" t="s">
        <v>3257</v>
      </c>
      <c r="BT318" t="s">
        <v>3261</v>
      </c>
      <c r="CD318" t="s">
        <v>3261</v>
      </c>
      <c r="CM318" t="s">
        <v>3105</v>
      </c>
      <c r="CQ318" t="s">
        <v>3262</v>
      </c>
    </row>
    <row r="319" spans="12:95">
      <c r="L319" t="s">
        <v>3263</v>
      </c>
      <c r="BS319" t="s">
        <v>3259</v>
      </c>
      <c r="BT319" t="s">
        <v>3263</v>
      </c>
      <c r="CD319" t="s">
        <v>3263</v>
      </c>
      <c r="CM319" t="s">
        <v>3107</v>
      </c>
      <c r="CQ319" t="s">
        <v>3264</v>
      </c>
    </row>
    <row r="320" spans="12:95">
      <c r="L320" t="s">
        <v>3265</v>
      </c>
      <c r="BS320" t="s">
        <v>3261</v>
      </c>
      <c r="BT320" t="s">
        <v>3265</v>
      </c>
      <c r="CD320" t="s">
        <v>3265</v>
      </c>
      <c r="CM320" t="s">
        <v>3109</v>
      </c>
      <c r="CQ320" t="s">
        <v>3266</v>
      </c>
    </row>
    <row r="321" spans="12:95">
      <c r="L321" t="s">
        <v>3267</v>
      </c>
      <c r="BS321" t="s">
        <v>3263</v>
      </c>
      <c r="BT321" t="s">
        <v>3267</v>
      </c>
      <c r="CD321" t="s">
        <v>3267</v>
      </c>
      <c r="CM321" t="s">
        <v>3111</v>
      </c>
      <c r="CQ321" t="s">
        <v>3268</v>
      </c>
    </row>
    <row r="322" spans="12:95">
      <c r="L322" t="s">
        <v>3269</v>
      </c>
      <c r="BS322" t="s">
        <v>3265</v>
      </c>
      <c r="BT322" t="s">
        <v>3269</v>
      </c>
      <c r="CD322" t="s">
        <v>3269</v>
      </c>
      <c r="CM322" t="s">
        <v>3113</v>
      </c>
      <c r="CQ322" t="s">
        <v>3270</v>
      </c>
    </row>
    <row r="323" spans="12:95">
      <c r="L323" t="s">
        <v>3271</v>
      </c>
      <c r="BS323" t="s">
        <v>3267</v>
      </c>
      <c r="BT323" t="s">
        <v>3271</v>
      </c>
      <c r="CD323" t="s">
        <v>3271</v>
      </c>
      <c r="CM323" t="s">
        <v>3272</v>
      </c>
      <c r="CQ323" t="s">
        <v>3273</v>
      </c>
    </row>
    <row r="324" spans="12:95">
      <c r="L324" t="s">
        <v>3274</v>
      </c>
      <c r="BS324" t="s">
        <v>3269</v>
      </c>
      <c r="BT324" t="s">
        <v>3274</v>
      </c>
      <c r="CD324" t="s">
        <v>3274</v>
      </c>
      <c r="CM324" t="s">
        <v>3275</v>
      </c>
      <c r="CQ324" t="s">
        <v>3276</v>
      </c>
    </row>
    <row r="325" spans="12:95">
      <c r="L325" t="s">
        <v>3277</v>
      </c>
      <c r="BS325" t="s">
        <v>3271</v>
      </c>
      <c r="BT325" t="s">
        <v>3277</v>
      </c>
      <c r="CD325" t="s">
        <v>3277</v>
      </c>
      <c r="CM325" t="s">
        <v>3115</v>
      </c>
      <c r="CQ325" t="s">
        <v>3278</v>
      </c>
    </row>
    <row r="326" spans="12:95">
      <c r="L326" t="s">
        <v>3279</v>
      </c>
      <c r="BS326" t="s">
        <v>3274</v>
      </c>
      <c r="BT326" t="s">
        <v>3279</v>
      </c>
      <c r="CD326" t="s">
        <v>3279</v>
      </c>
      <c r="CM326" t="s">
        <v>3280</v>
      </c>
      <c r="CQ326" t="s">
        <v>3281</v>
      </c>
    </row>
    <row r="327" spans="12:95">
      <c r="L327" t="s">
        <v>3282</v>
      </c>
      <c r="BS327" t="s">
        <v>3277</v>
      </c>
      <c r="BT327" t="s">
        <v>3282</v>
      </c>
      <c r="CD327" t="s">
        <v>3282</v>
      </c>
      <c r="CM327" t="s">
        <v>3283</v>
      </c>
      <c r="CQ327" t="s">
        <v>3284</v>
      </c>
    </row>
    <row r="328" spans="12:95">
      <c r="L328" t="s">
        <v>3285</v>
      </c>
      <c r="BS328" t="s">
        <v>3279</v>
      </c>
      <c r="BT328" t="s">
        <v>3285</v>
      </c>
      <c r="CD328" t="s">
        <v>3285</v>
      </c>
      <c r="CM328" t="s">
        <v>3117</v>
      </c>
      <c r="CQ328" t="s">
        <v>3286</v>
      </c>
    </row>
    <row r="329" spans="12:95">
      <c r="L329" t="s">
        <v>3287</v>
      </c>
      <c r="BS329" t="s">
        <v>3282</v>
      </c>
      <c r="BT329" t="s">
        <v>3287</v>
      </c>
      <c r="CD329" t="s">
        <v>3287</v>
      </c>
      <c r="CM329" t="s">
        <v>3288</v>
      </c>
      <c r="CQ329" t="s">
        <v>3289</v>
      </c>
    </row>
    <row r="330" spans="12:95">
      <c r="L330" t="s">
        <v>3290</v>
      </c>
      <c r="BS330" t="s">
        <v>3285</v>
      </c>
      <c r="BT330" t="s">
        <v>3290</v>
      </c>
      <c r="CD330" t="s">
        <v>3290</v>
      </c>
      <c r="CM330" t="s">
        <v>3119</v>
      </c>
      <c r="CQ330" t="s">
        <v>3291</v>
      </c>
    </row>
    <row r="331" spans="12:95">
      <c r="L331" t="s">
        <v>3292</v>
      </c>
      <c r="BS331" t="s">
        <v>3287</v>
      </c>
      <c r="BT331" t="s">
        <v>3292</v>
      </c>
      <c r="CD331" t="s">
        <v>3292</v>
      </c>
      <c r="CM331" t="s">
        <v>3122</v>
      </c>
      <c r="CQ331" t="s">
        <v>3293</v>
      </c>
    </row>
    <row r="332" spans="12:95">
      <c r="L332" t="s">
        <v>3294</v>
      </c>
      <c r="BS332" t="s">
        <v>3290</v>
      </c>
      <c r="BT332" t="s">
        <v>3294</v>
      </c>
      <c r="CD332" t="s">
        <v>3294</v>
      </c>
      <c r="CM332" t="s">
        <v>3124</v>
      </c>
      <c r="CQ332" t="s">
        <v>3295</v>
      </c>
    </row>
    <row r="333" spans="12:95">
      <c r="L333" t="s">
        <v>3296</v>
      </c>
      <c r="BS333" t="s">
        <v>3292</v>
      </c>
      <c r="BT333" t="s">
        <v>3296</v>
      </c>
      <c r="CD333" t="s">
        <v>3296</v>
      </c>
      <c r="CM333" t="s">
        <v>3297</v>
      </c>
      <c r="CQ333" t="s">
        <v>3298</v>
      </c>
    </row>
    <row r="334" spans="12:95">
      <c r="L334" t="s">
        <v>3299</v>
      </c>
      <c r="BS334" t="s">
        <v>3294</v>
      </c>
      <c r="BT334" t="s">
        <v>3299</v>
      </c>
      <c r="CD334" t="s">
        <v>3299</v>
      </c>
      <c r="CM334" t="s">
        <v>3300</v>
      </c>
      <c r="CQ334" t="s">
        <v>3301</v>
      </c>
    </row>
    <row r="335" spans="12:95">
      <c r="L335" t="s">
        <v>3302</v>
      </c>
      <c r="BS335" t="s">
        <v>3296</v>
      </c>
      <c r="BT335" t="s">
        <v>3302</v>
      </c>
      <c r="CD335" t="s">
        <v>3302</v>
      </c>
      <c r="CM335" t="s">
        <v>3127</v>
      </c>
      <c r="CQ335" t="s">
        <v>3303</v>
      </c>
    </row>
    <row r="336" spans="12:95">
      <c r="L336" t="s">
        <v>3304</v>
      </c>
      <c r="BS336" t="s">
        <v>3299</v>
      </c>
      <c r="BT336" t="s">
        <v>3304</v>
      </c>
      <c r="CD336" t="s">
        <v>3304</v>
      </c>
      <c r="CM336" t="s">
        <v>3130</v>
      </c>
      <c r="CQ336" t="s">
        <v>3305</v>
      </c>
    </row>
    <row r="337" spans="12:95">
      <c r="L337" t="s">
        <v>3306</v>
      </c>
      <c r="BS337" t="s">
        <v>3302</v>
      </c>
      <c r="BT337" t="s">
        <v>3306</v>
      </c>
      <c r="CD337" t="s">
        <v>3306</v>
      </c>
      <c r="CM337" t="s">
        <v>3307</v>
      </c>
      <c r="CQ337" t="s">
        <v>3308</v>
      </c>
    </row>
    <row r="338" spans="12:95">
      <c r="L338" t="s">
        <v>3309</v>
      </c>
      <c r="BS338" t="s">
        <v>3304</v>
      </c>
      <c r="BT338" t="s">
        <v>3309</v>
      </c>
      <c r="CD338" t="s">
        <v>3309</v>
      </c>
      <c r="CM338" t="s">
        <v>3132</v>
      </c>
      <c r="CQ338" t="s">
        <v>3310</v>
      </c>
    </row>
    <row r="339" spans="12:95">
      <c r="L339" t="s">
        <v>3311</v>
      </c>
      <c r="BS339" t="s">
        <v>3306</v>
      </c>
      <c r="BT339" t="s">
        <v>3311</v>
      </c>
      <c r="CD339" t="s">
        <v>3311</v>
      </c>
      <c r="CM339" t="s">
        <v>3134</v>
      </c>
      <c r="CQ339" t="s">
        <v>3312</v>
      </c>
    </row>
    <row r="340" spans="12:95">
      <c r="L340" t="s">
        <v>3313</v>
      </c>
      <c r="BS340" t="s">
        <v>3309</v>
      </c>
      <c r="BT340" t="s">
        <v>3313</v>
      </c>
      <c r="CD340" t="s">
        <v>3313</v>
      </c>
      <c r="CM340" t="s">
        <v>3136</v>
      </c>
      <c r="CQ340" t="s">
        <v>3314</v>
      </c>
    </row>
    <row r="341" spans="12:95">
      <c r="L341" t="s">
        <v>3315</v>
      </c>
      <c r="BS341" t="s">
        <v>3311</v>
      </c>
      <c r="BT341" t="s">
        <v>3315</v>
      </c>
      <c r="CD341" t="s">
        <v>3315</v>
      </c>
      <c r="CM341" t="s">
        <v>3138</v>
      </c>
      <c r="CQ341" t="s">
        <v>3316</v>
      </c>
    </row>
    <row r="342" spans="12:95">
      <c r="L342" t="s">
        <v>3317</v>
      </c>
      <c r="BS342" t="s">
        <v>3313</v>
      </c>
      <c r="BT342" t="s">
        <v>3317</v>
      </c>
      <c r="CD342" t="s">
        <v>3317</v>
      </c>
      <c r="CM342" t="s">
        <v>3140</v>
      </c>
      <c r="CQ342" t="s">
        <v>3318</v>
      </c>
    </row>
    <row r="343" spans="12:95">
      <c r="L343" t="s">
        <v>3319</v>
      </c>
      <c r="BS343" t="s">
        <v>3315</v>
      </c>
      <c r="BT343" t="s">
        <v>3319</v>
      </c>
      <c r="CD343" t="s">
        <v>3319</v>
      </c>
      <c r="CM343" t="s">
        <v>3320</v>
      </c>
      <c r="CQ343" t="s">
        <v>3321</v>
      </c>
    </row>
    <row r="344" spans="12:95">
      <c r="L344" t="s">
        <v>3322</v>
      </c>
      <c r="BS344" t="s">
        <v>3317</v>
      </c>
      <c r="BT344" t="s">
        <v>3322</v>
      </c>
      <c r="CD344" t="s">
        <v>3322</v>
      </c>
      <c r="CM344" t="s">
        <v>3142</v>
      </c>
      <c r="CQ344" t="s">
        <v>3323</v>
      </c>
    </row>
    <row r="345" spans="12:95">
      <c r="L345" t="s">
        <v>3324</v>
      </c>
      <c r="BS345" t="s">
        <v>3319</v>
      </c>
      <c r="BT345" t="s">
        <v>3324</v>
      </c>
      <c r="CD345" t="s">
        <v>3324</v>
      </c>
      <c r="CM345" t="s">
        <v>3144</v>
      </c>
      <c r="CQ345" t="s">
        <v>3325</v>
      </c>
    </row>
    <row r="346" spans="12:95">
      <c r="L346" t="s">
        <v>3326</v>
      </c>
      <c r="BS346" t="s">
        <v>3322</v>
      </c>
      <c r="BT346" t="s">
        <v>3326</v>
      </c>
      <c r="CD346" t="s">
        <v>3326</v>
      </c>
      <c r="CM346" t="s">
        <v>3327</v>
      </c>
      <c r="CQ346" t="s">
        <v>3328</v>
      </c>
    </row>
    <row r="347" spans="12:95">
      <c r="L347" t="s">
        <v>3329</v>
      </c>
      <c r="BS347" t="s">
        <v>3324</v>
      </c>
      <c r="BT347" t="s">
        <v>3329</v>
      </c>
      <c r="CD347" t="s">
        <v>3329</v>
      </c>
      <c r="CM347" t="s">
        <v>3146</v>
      </c>
      <c r="CQ347" t="s">
        <v>3330</v>
      </c>
    </row>
    <row r="348" spans="12:95">
      <c r="L348" t="s">
        <v>3331</v>
      </c>
      <c r="BS348" t="s">
        <v>3326</v>
      </c>
      <c r="BT348" t="s">
        <v>3331</v>
      </c>
      <c r="CD348" t="s">
        <v>3331</v>
      </c>
      <c r="CM348" t="s">
        <v>3148</v>
      </c>
      <c r="CQ348" t="s">
        <v>3332</v>
      </c>
    </row>
    <row r="349" spans="12:95">
      <c r="L349" t="s">
        <v>3333</v>
      </c>
      <c r="BS349" t="s">
        <v>3329</v>
      </c>
      <c r="BT349" t="s">
        <v>3333</v>
      </c>
      <c r="CD349" t="s">
        <v>3333</v>
      </c>
      <c r="CM349" t="s">
        <v>3150</v>
      </c>
      <c r="CQ349" t="s">
        <v>3334</v>
      </c>
    </row>
    <row r="350" spans="12:95">
      <c r="L350" t="s">
        <v>3335</v>
      </c>
      <c r="BS350" t="s">
        <v>3331</v>
      </c>
      <c r="BT350" t="s">
        <v>3335</v>
      </c>
      <c r="CD350" t="s">
        <v>3335</v>
      </c>
      <c r="CM350" t="s">
        <v>3153</v>
      </c>
      <c r="CQ350" t="s">
        <v>3336</v>
      </c>
    </row>
    <row r="351" spans="12:95">
      <c r="L351" t="s">
        <v>3337</v>
      </c>
      <c r="BS351" t="s">
        <v>3333</v>
      </c>
      <c r="BT351" t="s">
        <v>3337</v>
      </c>
      <c r="CD351" t="s">
        <v>3337</v>
      </c>
      <c r="CM351" t="s">
        <v>3156</v>
      </c>
      <c r="CQ351" t="s">
        <v>3338</v>
      </c>
    </row>
    <row r="352" spans="12:95">
      <c r="L352" t="s">
        <v>3339</v>
      </c>
      <c r="BS352" t="s">
        <v>3335</v>
      </c>
      <c r="BT352" t="s">
        <v>3339</v>
      </c>
      <c r="CD352" t="s">
        <v>3339</v>
      </c>
      <c r="CM352" t="s">
        <v>3158</v>
      </c>
      <c r="CQ352" t="s">
        <v>3340</v>
      </c>
    </row>
    <row r="353" spans="12:95">
      <c r="L353" t="s">
        <v>3341</v>
      </c>
      <c r="BS353" t="s">
        <v>3337</v>
      </c>
      <c r="BT353" t="s">
        <v>3341</v>
      </c>
      <c r="CD353" t="s">
        <v>3341</v>
      </c>
      <c r="CM353" t="s">
        <v>3161</v>
      </c>
      <c r="CQ353" t="s">
        <v>3342</v>
      </c>
    </row>
    <row r="354" spans="12:95">
      <c r="L354" t="s">
        <v>3343</v>
      </c>
      <c r="BS354" t="s">
        <v>3339</v>
      </c>
      <c r="BT354" t="s">
        <v>3343</v>
      </c>
      <c r="CD354" t="s">
        <v>3343</v>
      </c>
      <c r="CM354" t="s">
        <v>3163</v>
      </c>
      <c r="CQ354" t="s">
        <v>3344</v>
      </c>
    </row>
    <row r="355" spans="12:95">
      <c r="L355" t="s">
        <v>3345</v>
      </c>
      <c r="BS355" t="s">
        <v>3341</v>
      </c>
      <c r="BT355" t="s">
        <v>3345</v>
      </c>
      <c r="CD355" t="s">
        <v>3345</v>
      </c>
      <c r="CM355" t="s">
        <v>3166</v>
      </c>
      <c r="CQ355" t="s">
        <v>3346</v>
      </c>
    </row>
    <row r="356" spans="12:95">
      <c r="L356" t="s">
        <v>3347</v>
      </c>
      <c r="BS356" t="s">
        <v>3343</v>
      </c>
      <c r="BT356" t="s">
        <v>3347</v>
      </c>
      <c r="CD356" t="s">
        <v>3347</v>
      </c>
      <c r="CM356" t="s">
        <v>3168</v>
      </c>
      <c r="CQ356" t="s">
        <v>3348</v>
      </c>
    </row>
    <row r="357" spans="12:95">
      <c r="L357" t="s">
        <v>3349</v>
      </c>
      <c r="BS357" t="s">
        <v>3345</v>
      </c>
      <c r="BT357" t="s">
        <v>3349</v>
      </c>
      <c r="CD357" t="s">
        <v>3349</v>
      </c>
      <c r="CM357" t="s">
        <v>3350</v>
      </c>
      <c r="CQ357" t="s">
        <v>3351</v>
      </c>
    </row>
    <row r="358" spans="12:95">
      <c r="L358" t="s">
        <v>3352</v>
      </c>
      <c r="BS358" t="s">
        <v>3347</v>
      </c>
      <c r="BT358" t="s">
        <v>3352</v>
      </c>
      <c r="CD358" t="s">
        <v>3352</v>
      </c>
      <c r="CM358" t="s">
        <v>3170</v>
      </c>
      <c r="CQ358" t="s">
        <v>3353</v>
      </c>
    </row>
    <row r="359" spans="12:95">
      <c r="L359" t="s">
        <v>3354</v>
      </c>
      <c r="BS359" t="s">
        <v>3349</v>
      </c>
      <c r="BT359" t="s">
        <v>3354</v>
      </c>
      <c r="CD359" t="s">
        <v>3354</v>
      </c>
      <c r="CM359" t="s">
        <v>3172</v>
      </c>
      <c r="CQ359" t="s">
        <v>3355</v>
      </c>
    </row>
    <row r="360" spans="12:95">
      <c r="L360" t="s">
        <v>3356</v>
      </c>
      <c r="BS360" t="s">
        <v>3352</v>
      </c>
      <c r="BT360" t="s">
        <v>3356</v>
      </c>
      <c r="CD360" t="s">
        <v>3356</v>
      </c>
      <c r="CM360" t="s">
        <v>3357</v>
      </c>
      <c r="CQ360" t="s">
        <v>3358</v>
      </c>
    </row>
    <row r="361" spans="12:95">
      <c r="L361" t="s">
        <v>3359</v>
      </c>
      <c r="BS361" t="s">
        <v>3354</v>
      </c>
      <c r="BT361" t="s">
        <v>3359</v>
      </c>
      <c r="CD361" t="s">
        <v>3359</v>
      </c>
      <c r="CM361" t="s">
        <v>3174</v>
      </c>
      <c r="CQ361" t="s">
        <v>3360</v>
      </c>
    </row>
    <row r="362" spans="12:95">
      <c r="L362" t="s">
        <v>3361</v>
      </c>
      <c r="BS362" t="s">
        <v>3356</v>
      </c>
      <c r="BT362" t="s">
        <v>3361</v>
      </c>
      <c r="CD362" t="s">
        <v>3361</v>
      </c>
      <c r="CM362" t="s">
        <v>3176</v>
      </c>
      <c r="CQ362" t="s">
        <v>3362</v>
      </c>
    </row>
    <row r="363" spans="12:95">
      <c r="L363" t="s">
        <v>3363</v>
      </c>
      <c r="BS363" t="s">
        <v>3359</v>
      </c>
      <c r="BT363" t="s">
        <v>3363</v>
      </c>
      <c r="CD363" t="s">
        <v>3363</v>
      </c>
      <c r="CM363" t="s">
        <v>3178</v>
      </c>
      <c r="CQ363" t="s">
        <v>3364</v>
      </c>
    </row>
    <row r="364" spans="12:95">
      <c r="L364" t="s">
        <v>3365</v>
      </c>
      <c r="BS364" t="s">
        <v>3361</v>
      </c>
      <c r="BT364" t="s">
        <v>3365</v>
      </c>
      <c r="CD364" t="s">
        <v>3365</v>
      </c>
      <c r="CM364" t="s">
        <v>3180</v>
      </c>
      <c r="CQ364" t="s">
        <v>3366</v>
      </c>
    </row>
    <row r="365" spans="12:95">
      <c r="L365" t="s">
        <v>3367</v>
      </c>
      <c r="BS365" t="s">
        <v>3363</v>
      </c>
      <c r="BT365" t="s">
        <v>3367</v>
      </c>
      <c r="CD365" t="s">
        <v>3367</v>
      </c>
      <c r="CM365" t="s">
        <v>3182</v>
      </c>
      <c r="CQ365" t="s">
        <v>3368</v>
      </c>
    </row>
    <row r="366" spans="12:95">
      <c r="L366" t="s">
        <v>3369</v>
      </c>
      <c r="BS366" t="s">
        <v>3365</v>
      </c>
      <c r="BT366" t="s">
        <v>3369</v>
      </c>
      <c r="CD366" t="s">
        <v>3369</v>
      </c>
      <c r="CM366" t="s">
        <v>3184</v>
      </c>
      <c r="CQ366" t="s">
        <v>3370</v>
      </c>
    </row>
    <row r="367" spans="12:95">
      <c r="L367" t="s">
        <v>3371</v>
      </c>
      <c r="BS367" t="s">
        <v>3367</v>
      </c>
      <c r="BT367" t="s">
        <v>3371</v>
      </c>
      <c r="CD367" t="s">
        <v>3371</v>
      </c>
      <c r="CM367" t="s">
        <v>3187</v>
      </c>
      <c r="CQ367" t="s">
        <v>3372</v>
      </c>
    </row>
    <row r="368" spans="12:95">
      <c r="L368" t="s">
        <v>3373</v>
      </c>
      <c r="BS368" t="s">
        <v>3369</v>
      </c>
      <c r="BT368" t="s">
        <v>3373</v>
      </c>
      <c r="CD368" t="s">
        <v>3373</v>
      </c>
      <c r="CM368" t="s">
        <v>3374</v>
      </c>
      <c r="CQ368" t="s">
        <v>3375</v>
      </c>
    </row>
    <row r="369" spans="12:95">
      <c r="L369" t="s">
        <v>3376</v>
      </c>
      <c r="BS369" t="s">
        <v>3371</v>
      </c>
      <c r="BT369" t="s">
        <v>3376</v>
      </c>
      <c r="CD369" t="s">
        <v>3376</v>
      </c>
      <c r="CM369" t="s">
        <v>3190</v>
      </c>
      <c r="CQ369" t="s">
        <v>3377</v>
      </c>
    </row>
    <row r="370" spans="12:95">
      <c r="L370" t="s">
        <v>3378</v>
      </c>
      <c r="BS370" t="s">
        <v>3373</v>
      </c>
      <c r="BT370" t="s">
        <v>3378</v>
      </c>
      <c r="CD370" t="s">
        <v>3378</v>
      </c>
      <c r="CM370" t="s">
        <v>3192</v>
      </c>
      <c r="CQ370" t="s">
        <v>3379</v>
      </c>
    </row>
    <row r="371" spans="12:95">
      <c r="L371" t="s">
        <v>3380</v>
      </c>
      <c r="BS371" t="s">
        <v>3376</v>
      </c>
      <c r="BT371" t="s">
        <v>3380</v>
      </c>
      <c r="CD371" t="s">
        <v>3380</v>
      </c>
      <c r="CM371" t="s">
        <v>3194</v>
      </c>
      <c r="CQ371" t="s">
        <v>3381</v>
      </c>
    </row>
    <row r="372" spans="12:95">
      <c r="L372" t="s">
        <v>3382</v>
      </c>
      <c r="BS372" t="s">
        <v>3378</v>
      </c>
      <c r="BT372" t="s">
        <v>3382</v>
      </c>
      <c r="CD372" t="s">
        <v>3382</v>
      </c>
      <c r="CM372" t="s">
        <v>3197</v>
      </c>
      <c r="CQ372" t="s">
        <v>3383</v>
      </c>
    </row>
    <row r="373" spans="12:95">
      <c r="L373" t="s">
        <v>3384</v>
      </c>
      <c r="BS373" t="s">
        <v>3380</v>
      </c>
      <c r="BT373" t="s">
        <v>3384</v>
      </c>
      <c r="CD373" t="s">
        <v>3384</v>
      </c>
      <c r="CM373" t="s">
        <v>3385</v>
      </c>
      <c r="CQ373" t="s">
        <v>3386</v>
      </c>
    </row>
    <row r="374" spans="12:95">
      <c r="L374" t="s">
        <v>3387</v>
      </c>
      <c r="BS374" t="s">
        <v>3382</v>
      </c>
      <c r="BT374" t="s">
        <v>3387</v>
      </c>
      <c r="CD374" t="s">
        <v>3387</v>
      </c>
      <c r="CM374" t="s">
        <v>3388</v>
      </c>
      <c r="CQ374" t="s">
        <v>3389</v>
      </c>
    </row>
    <row r="375" spans="12:95">
      <c r="L375" t="s">
        <v>3390</v>
      </c>
      <c r="BS375" t="s">
        <v>3384</v>
      </c>
      <c r="BT375" t="s">
        <v>3390</v>
      </c>
      <c r="CD375" t="s">
        <v>3390</v>
      </c>
      <c r="CM375" t="s">
        <v>3200</v>
      </c>
      <c r="CQ375" t="s">
        <v>3391</v>
      </c>
    </row>
    <row r="376" spans="12:95">
      <c r="L376" t="s">
        <v>3392</v>
      </c>
      <c r="BS376" t="s">
        <v>3387</v>
      </c>
      <c r="BT376" t="s">
        <v>3392</v>
      </c>
      <c r="CD376" t="s">
        <v>3392</v>
      </c>
      <c r="CM376" t="s">
        <v>3202</v>
      </c>
      <c r="CQ376" t="s">
        <v>3393</v>
      </c>
    </row>
    <row r="377" spans="12:95">
      <c r="L377" t="s">
        <v>3394</v>
      </c>
      <c r="BS377" t="s">
        <v>3390</v>
      </c>
      <c r="BT377" t="s">
        <v>3394</v>
      </c>
      <c r="CD377" t="s">
        <v>3394</v>
      </c>
      <c r="CM377" t="s">
        <v>3204</v>
      </c>
      <c r="CQ377" t="s">
        <v>3395</v>
      </c>
    </row>
    <row r="378" spans="12:95">
      <c r="L378" t="s">
        <v>3396</v>
      </c>
      <c r="BS378" t="s">
        <v>3392</v>
      </c>
      <c r="BT378" t="s">
        <v>3396</v>
      </c>
      <c r="CD378" t="s">
        <v>3396</v>
      </c>
      <c r="CM378" t="s">
        <v>3397</v>
      </c>
      <c r="CQ378" t="s">
        <v>3398</v>
      </c>
    </row>
    <row r="379" spans="12:95">
      <c r="L379" t="s">
        <v>3399</v>
      </c>
      <c r="BS379" t="s">
        <v>3394</v>
      </c>
      <c r="BT379" t="s">
        <v>3399</v>
      </c>
      <c r="CD379" t="s">
        <v>3399</v>
      </c>
      <c r="CM379" t="s">
        <v>3206</v>
      </c>
      <c r="CQ379" t="s">
        <v>3400</v>
      </c>
    </row>
    <row r="380" spans="12:95">
      <c r="L380" t="s">
        <v>3401</v>
      </c>
      <c r="BS380" t="s">
        <v>3396</v>
      </c>
      <c r="BT380" t="s">
        <v>3401</v>
      </c>
      <c r="CD380" t="s">
        <v>3401</v>
      </c>
      <c r="CM380" t="s">
        <v>3208</v>
      </c>
      <c r="CQ380" t="s">
        <v>3402</v>
      </c>
    </row>
    <row r="381" spans="12:95">
      <c r="L381" t="s">
        <v>3403</v>
      </c>
      <c r="BS381" t="s">
        <v>3399</v>
      </c>
      <c r="BT381" t="s">
        <v>3403</v>
      </c>
      <c r="CD381" t="s">
        <v>3403</v>
      </c>
      <c r="CM381" t="s">
        <v>3210</v>
      </c>
      <c r="CQ381" t="s">
        <v>3404</v>
      </c>
    </row>
    <row r="382" spans="12:95">
      <c r="L382" t="s">
        <v>3405</v>
      </c>
      <c r="BS382" t="s">
        <v>3401</v>
      </c>
      <c r="BT382" t="s">
        <v>3405</v>
      </c>
      <c r="CD382" t="s">
        <v>3405</v>
      </c>
      <c r="CM382" t="s">
        <v>3212</v>
      </c>
      <c r="CQ382" t="s">
        <v>3406</v>
      </c>
    </row>
    <row r="383" spans="12:95">
      <c r="L383" t="s">
        <v>3407</v>
      </c>
      <c r="BS383" t="s">
        <v>3403</v>
      </c>
      <c r="BT383" t="s">
        <v>3407</v>
      </c>
      <c r="CD383" t="s">
        <v>3407</v>
      </c>
      <c r="CM383" t="s">
        <v>3214</v>
      </c>
      <c r="CQ383" t="s">
        <v>3408</v>
      </c>
    </row>
    <row r="384" spans="12:95">
      <c r="L384" t="s">
        <v>3409</v>
      </c>
      <c r="BS384" t="s">
        <v>3405</v>
      </c>
      <c r="BT384" t="s">
        <v>3409</v>
      </c>
      <c r="CD384" t="s">
        <v>3409</v>
      </c>
      <c r="CM384" t="s">
        <v>3216</v>
      </c>
      <c r="CQ384" t="s">
        <v>3410</v>
      </c>
    </row>
    <row r="385" spans="12:95">
      <c r="L385" t="s">
        <v>3411</v>
      </c>
      <c r="BS385" t="s">
        <v>3407</v>
      </c>
      <c r="BT385" t="s">
        <v>3411</v>
      </c>
      <c r="CD385" t="s">
        <v>3411</v>
      </c>
      <c r="CM385" t="s">
        <v>3218</v>
      </c>
      <c r="CQ385" t="s">
        <v>3412</v>
      </c>
    </row>
    <row r="386" spans="12:95">
      <c r="L386" t="s">
        <v>3413</v>
      </c>
      <c r="BS386" t="s">
        <v>3409</v>
      </c>
      <c r="BT386" t="s">
        <v>3413</v>
      </c>
      <c r="CD386" t="s">
        <v>3413</v>
      </c>
      <c r="CM386" t="s">
        <v>3221</v>
      </c>
      <c r="CQ386" t="s">
        <v>3414</v>
      </c>
    </row>
    <row r="387" spans="12:95">
      <c r="L387" t="s">
        <v>3415</v>
      </c>
      <c r="BS387" t="s">
        <v>3411</v>
      </c>
      <c r="BT387" t="s">
        <v>3415</v>
      </c>
      <c r="CD387" t="s">
        <v>3415</v>
      </c>
      <c r="CM387" t="s">
        <v>3223</v>
      </c>
      <c r="CQ387" t="s">
        <v>3416</v>
      </c>
    </row>
    <row r="388" spans="12:95">
      <c r="L388" t="s">
        <v>3417</v>
      </c>
      <c r="BS388" t="s">
        <v>3413</v>
      </c>
      <c r="BT388" t="s">
        <v>3417</v>
      </c>
      <c r="CD388" t="s">
        <v>3417</v>
      </c>
      <c r="CM388" t="s">
        <v>3226</v>
      </c>
      <c r="CQ388" t="s">
        <v>3418</v>
      </c>
    </row>
    <row r="389" spans="12:95">
      <c r="L389" t="s">
        <v>3419</v>
      </c>
      <c r="BS389" t="s">
        <v>3415</v>
      </c>
      <c r="BT389" t="s">
        <v>3419</v>
      </c>
      <c r="CD389" t="s">
        <v>3419</v>
      </c>
      <c r="CM389" t="s">
        <v>3229</v>
      </c>
      <c r="CQ389" t="s">
        <v>3420</v>
      </c>
    </row>
    <row r="390" spans="12:95">
      <c r="L390" t="s">
        <v>3421</v>
      </c>
      <c r="BS390" t="s">
        <v>3417</v>
      </c>
      <c r="BT390" t="s">
        <v>3421</v>
      </c>
      <c r="CD390" t="s">
        <v>3421</v>
      </c>
      <c r="CM390" t="s">
        <v>3232</v>
      </c>
      <c r="CQ390" t="s">
        <v>3422</v>
      </c>
    </row>
    <row r="391" spans="12:95">
      <c r="L391" t="s">
        <v>3423</v>
      </c>
      <c r="BS391" t="s">
        <v>3419</v>
      </c>
      <c r="BT391" t="s">
        <v>3423</v>
      </c>
      <c r="CD391" t="s">
        <v>3423</v>
      </c>
      <c r="CM391" t="s">
        <v>3235</v>
      </c>
      <c r="CQ391" t="s">
        <v>3424</v>
      </c>
    </row>
    <row r="392" spans="12:95">
      <c r="L392" t="s">
        <v>3425</v>
      </c>
      <c r="BS392" t="s">
        <v>3421</v>
      </c>
      <c r="BT392" t="s">
        <v>3425</v>
      </c>
      <c r="CD392" t="s">
        <v>3425</v>
      </c>
      <c r="CM392" t="s">
        <v>3426</v>
      </c>
      <c r="CQ392" t="s">
        <v>3427</v>
      </c>
    </row>
    <row r="393" spans="12:95">
      <c r="L393" t="s">
        <v>3428</v>
      </c>
      <c r="BS393" t="s">
        <v>3423</v>
      </c>
      <c r="BT393" t="s">
        <v>3428</v>
      </c>
      <c r="CD393" t="s">
        <v>3428</v>
      </c>
      <c r="CM393" t="s">
        <v>3429</v>
      </c>
      <c r="CQ393" t="s">
        <v>3430</v>
      </c>
    </row>
    <row r="394" spans="12:95">
      <c r="L394" t="s">
        <v>3431</v>
      </c>
      <c r="BS394" t="s">
        <v>3425</v>
      </c>
      <c r="BT394" t="s">
        <v>3431</v>
      </c>
      <c r="CD394" t="s">
        <v>3431</v>
      </c>
      <c r="CM394" t="s">
        <v>3237</v>
      </c>
      <c r="CQ394" t="s">
        <v>3432</v>
      </c>
    </row>
    <row r="395" spans="12:95">
      <c r="L395" t="s">
        <v>3433</v>
      </c>
      <c r="BS395" t="s">
        <v>3428</v>
      </c>
      <c r="BT395" t="s">
        <v>3433</v>
      </c>
      <c r="CD395" t="s">
        <v>3433</v>
      </c>
      <c r="CM395" t="s">
        <v>3434</v>
      </c>
      <c r="CQ395" t="s">
        <v>3435</v>
      </c>
    </row>
    <row r="396" spans="12:95">
      <c r="L396" t="s">
        <v>3436</v>
      </c>
      <c r="BS396" t="s">
        <v>3431</v>
      </c>
      <c r="BT396" t="s">
        <v>3436</v>
      </c>
      <c r="CD396" t="s">
        <v>3436</v>
      </c>
      <c r="CM396" t="s">
        <v>3239</v>
      </c>
      <c r="CQ396" t="s">
        <v>3437</v>
      </c>
    </row>
    <row r="397" spans="12:95">
      <c r="L397" t="s">
        <v>3438</v>
      </c>
      <c r="BS397" t="s">
        <v>3433</v>
      </c>
      <c r="BT397" t="s">
        <v>3438</v>
      </c>
      <c r="CD397" t="s">
        <v>3438</v>
      </c>
      <c r="CM397" t="s">
        <v>3439</v>
      </c>
      <c r="CQ397" t="s">
        <v>3440</v>
      </c>
    </row>
    <row r="398" spans="12:95">
      <c r="L398" t="s">
        <v>3441</v>
      </c>
      <c r="BS398" t="s">
        <v>3436</v>
      </c>
      <c r="BT398" t="s">
        <v>3441</v>
      </c>
      <c r="CD398" t="s">
        <v>3441</v>
      </c>
      <c r="CM398" t="s">
        <v>3242</v>
      </c>
      <c r="CQ398" t="s">
        <v>3442</v>
      </c>
    </row>
    <row r="399" spans="12:95">
      <c r="L399" t="s">
        <v>3443</v>
      </c>
      <c r="BS399" t="s">
        <v>3438</v>
      </c>
      <c r="BT399" t="s">
        <v>3443</v>
      </c>
      <c r="CD399" t="s">
        <v>3443</v>
      </c>
      <c r="CM399" t="s">
        <v>3244</v>
      </c>
      <c r="CQ399" t="s">
        <v>3444</v>
      </c>
    </row>
    <row r="400" spans="12:95">
      <c r="L400" t="s">
        <v>3445</v>
      </c>
      <c r="BS400" t="s">
        <v>3441</v>
      </c>
      <c r="BT400" t="s">
        <v>3445</v>
      </c>
      <c r="CD400" t="s">
        <v>3445</v>
      </c>
      <c r="CM400" t="s">
        <v>3247</v>
      </c>
      <c r="CQ400" t="s">
        <v>3446</v>
      </c>
    </row>
    <row r="401" spans="12:95">
      <c r="L401" t="s">
        <v>3447</v>
      </c>
      <c r="BS401" t="s">
        <v>3443</v>
      </c>
      <c r="BT401" t="s">
        <v>3447</v>
      </c>
      <c r="CD401" t="s">
        <v>3447</v>
      </c>
      <c r="CM401" t="s">
        <v>3249</v>
      </c>
      <c r="CQ401" t="s">
        <v>3448</v>
      </c>
    </row>
    <row r="402" spans="12:95">
      <c r="L402" t="s">
        <v>3449</v>
      </c>
      <c r="BS402" t="s">
        <v>3445</v>
      </c>
      <c r="BT402" t="s">
        <v>3449</v>
      </c>
      <c r="CD402" t="s">
        <v>3449</v>
      </c>
      <c r="CM402" t="s">
        <v>3251</v>
      </c>
      <c r="CQ402" t="s">
        <v>3450</v>
      </c>
    </row>
    <row r="403" spans="12:95">
      <c r="L403" t="s">
        <v>3451</v>
      </c>
      <c r="BS403" t="s">
        <v>3447</v>
      </c>
      <c r="BT403" t="s">
        <v>3451</v>
      </c>
      <c r="CD403" t="s">
        <v>3451</v>
      </c>
      <c r="CM403" t="s">
        <v>3253</v>
      </c>
      <c r="CQ403" t="s">
        <v>3452</v>
      </c>
    </row>
    <row r="404" spans="12:95">
      <c r="L404" t="s">
        <v>3453</v>
      </c>
      <c r="BS404" t="s">
        <v>3449</v>
      </c>
      <c r="BT404" t="s">
        <v>3453</v>
      </c>
      <c r="CD404" t="s">
        <v>3453</v>
      </c>
      <c r="CM404" t="s">
        <v>3255</v>
      </c>
      <c r="CQ404" t="s">
        <v>3454</v>
      </c>
    </row>
    <row r="405" spans="12:95">
      <c r="L405" t="s">
        <v>3455</v>
      </c>
      <c r="BS405" t="s">
        <v>3451</v>
      </c>
      <c r="BT405" t="s">
        <v>3455</v>
      </c>
      <c r="CD405" t="s">
        <v>3455</v>
      </c>
      <c r="CM405" t="s">
        <v>3257</v>
      </c>
      <c r="CQ405" t="s">
        <v>3456</v>
      </c>
    </row>
    <row r="406" spans="12:95">
      <c r="L406" t="s">
        <v>3457</v>
      </c>
      <c r="BS406" t="s">
        <v>3453</v>
      </c>
      <c r="BT406" t="s">
        <v>3457</v>
      </c>
      <c r="CD406" t="s">
        <v>3457</v>
      </c>
      <c r="CM406" t="s">
        <v>3259</v>
      </c>
      <c r="CQ406" t="s">
        <v>3458</v>
      </c>
    </row>
    <row r="407" spans="12:95">
      <c r="L407" t="s">
        <v>3459</v>
      </c>
      <c r="BS407" t="s">
        <v>3455</v>
      </c>
      <c r="BT407" t="s">
        <v>3459</v>
      </c>
      <c r="CD407" t="s">
        <v>3459</v>
      </c>
      <c r="CM407" t="s">
        <v>3261</v>
      </c>
      <c r="CQ407" t="s">
        <v>3460</v>
      </c>
    </row>
    <row r="408" spans="12:95">
      <c r="L408" t="s">
        <v>3461</v>
      </c>
      <c r="BS408" t="s">
        <v>3457</v>
      </c>
      <c r="BT408" t="s">
        <v>3461</v>
      </c>
      <c r="CD408" t="s">
        <v>3461</v>
      </c>
      <c r="CM408" t="s">
        <v>3263</v>
      </c>
      <c r="CQ408" t="s">
        <v>3462</v>
      </c>
    </row>
    <row r="409" spans="12:95">
      <c r="L409" t="s">
        <v>3463</v>
      </c>
      <c r="BS409" t="s">
        <v>3459</v>
      </c>
      <c r="BT409" t="s">
        <v>3463</v>
      </c>
      <c r="CD409" t="s">
        <v>3463</v>
      </c>
      <c r="CM409" t="s">
        <v>3265</v>
      </c>
      <c r="CQ409" t="s">
        <v>3464</v>
      </c>
    </row>
    <row r="410" spans="12:95">
      <c r="L410" t="s">
        <v>3465</v>
      </c>
      <c r="BS410" t="s">
        <v>3461</v>
      </c>
      <c r="BT410" t="s">
        <v>3465</v>
      </c>
      <c r="CD410" t="s">
        <v>3465</v>
      </c>
      <c r="CM410" t="s">
        <v>3267</v>
      </c>
      <c r="CQ410" t="s">
        <v>3466</v>
      </c>
    </row>
    <row r="411" spans="12:95">
      <c r="L411" t="s">
        <v>3467</v>
      </c>
      <c r="BS411" t="s">
        <v>3463</v>
      </c>
      <c r="BT411" t="s">
        <v>3467</v>
      </c>
      <c r="CD411" t="s">
        <v>3467</v>
      </c>
      <c r="CM411" t="s">
        <v>3269</v>
      </c>
      <c r="CQ411" t="s">
        <v>3468</v>
      </c>
    </row>
    <row r="412" spans="12:95">
      <c r="L412" t="s">
        <v>3469</v>
      </c>
      <c r="BS412" t="s">
        <v>3465</v>
      </c>
      <c r="BT412" t="s">
        <v>3469</v>
      </c>
      <c r="CD412" t="s">
        <v>3469</v>
      </c>
      <c r="CM412" t="s">
        <v>3271</v>
      </c>
      <c r="CQ412" t="s">
        <v>3470</v>
      </c>
    </row>
    <row r="413" spans="12:95">
      <c r="L413" t="s">
        <v>3471</v>
      </c>
      <c r="BS413" t="s">
        <v>3467</v>
      </c>
      <c r="BT413" t="s">
        <v>3471</v>
      </c>
      <c r="CD413" t="s">
        <v>3471</v>
      </c>
      <c r="CM413" t="s">
        <v>3472</v>
      </c>
      <c r="CQ413" t="s">
        <v>3473</v>
      </c>
    </row>
    <row r="414" spans="12:95">
      <c r="L414" t="s">
        <v>3474</v>
      </c>
      <c r="BS414" t="s">
        <v>3469</v>
      </c>
      <c r="BT414" t="s">
        <v>3474</v>
      </c>
      <c r="CD414" t="s">
        <v>3474</v>
      </c>
      <c r="CM414" t="s">
        <v>3274</v>
      </c>
      <c r="CQ414" t="s">
        <v>3475</v>
      </c>
    </row>
    <row r="415" spans="12:95">
      <c r="L415" t="s">
        <v>3476</v>
      </c>
      <c r="BS415" t="s">
        <v>3471</v>
      </c>
      <c r="BT415" t="s">
        <v>3476</v>
      </c>
      <c r="CD415" t="s">
        <v>3476</v>
      </c>
      <c r="CM415" t="s">
        <v>3477</v>
      </c>
      <c r="CQ415" t="s">
        <v>3478</v>
      </c>
    </row>
    <row r="416" spans="12:95">
      <c r="L416" t="s">
        <v>3479</v>
      </c>
      <c r="BS416" t="s">
        <v>3474</v>
      </c>
      <c r="BT416" t="s">
        <v>3479</v>
      </c>
      <c r="CD416" t="s">
        <v>3479</v>
      </c>
      <c r="CM416" t="s">
        <v>3277</v>
      </c>
      <c r="CQ416" t="s">
        <v>3480</v>
      </c>
    </row>
    <row r="417" spans="12:95">
      <c r="L417" t="s">
        <v>3481</v>
      </c>
      <c r="BS417" t="s">
        <v>3476</v>
      </c>
      <c r="BT417" t="s">
        <v>3481</v>
      </c>
      <c r="CD417" t="s">
        <v>3481</v>
      </c>
      <c r="CM417" t="s">
        <v>3279</v>
      </c>
      <c r="CQ417" t="s">
        <v>3482</v>
      </c>
    </row>
    <row r="418" spans="12:95">
      <c r="L418" t="s">
        <v>3483</v>
      </c>
      <c r="BS418" t="s">
        <v>3479</v>
      </c>
      <c r="BT418" t="s">
        <v>3483</v>
      </c>
      <c r="CD418" t="s">
        <v>3483</v>
      </c>
      <c r="CM418" t="s">
        <v>3484</v>
      </c>
      <c r="CQ418" t="s">
        <v>3485</v>
      </c>
    </row>
    <row r="419" spans="12:95">
      <c r="L419" t="s">
        <v>3486</v>
      </c>
      <c r="BS419" t="s">
        <v>3481</v>
      </c>
      <c r="BT419" t="s">
        <v>3486</v>
      </c>
      <c r="CD419" t="s">
        <v>3486</v>
      </c>
      <c r="CM419" t="s">
        <v>3282</v>
      </c>
      <c r="CQ419" t="s">
        <v>3487</v>
      </c>
    </row>
    <row r="420" spans="12:95">
      <c r="L420" t="s">
        <v>3488</v>
      </c>
      <c r="BS420" t="s">
        <v>3483</v>
      </c>
      <c r="BT420" t="s">
        <v>3488</v>
      </c>
      <c r="CD420" t="s">
        <v>3488</v>
      </c>
      <c r="CM420" t="s">
        <v>3285</v>
      </c>
      <c r="CQ420" t="s">
        <v>3489</v>
      </c>
    </row>
    <row r="421" spans="12:95">
      <c r="L421" t="s">
        <v>3490</v>
      </c>
      <c r="BS421" t="s">
        <v>3486</v>
      </c>
      <c r="BT421" t="s">
        <v>3490</v>
      </c>
      <c r="CD421" t="s">
        <v>3490</v>
      </c>
      <c r="CM421" t="s">
        <v>3287</v>
      </c>
      <c r="CQ421" t="s">
        <v>3491</v>
      </c>
    </row>
    <row r="422" spans="12:95">
      <c r="L422" t="s">
        <v>3492</v>
      </c>
      <c r="BS422" t="s">
        <v>3488</v>
      </c>
      <c r="BT422" t="s">
        <v>3492</v>
      </c>
      <c r="CD422" t="s">
        <v>3492</v>
      </c>
      <c r="CM422" t="s">
        <v>3290</v>
      </c>
      <c r="CQ422" t="s">
        <v>3493</v>
      </c>
    </row>
    <row r="423" spans="12:95">
      <c r="L423" t="s">
        <v>3494</v>
      </c>
      <c r="BS423" t="s">
        <v>3490</v>
      </c>
      <c r="BT423" t="s">
        <v>3494</v>
      </c>
      <c r="CD423" t="s">
        <v>3494</v>
      </c>
      <c r="CM423" t="s">
        <v>3292</v>
      </c>
      <c r="CQ423" t="s">
        <v>3495</v>
      </c>
    </row>
    <row r="424" spans="12:95">
      <c r="L424" t="s">
        <v>3496</v>
      </c>
      <c r="BS424" t="s">
        <v>3492</v>
      </c>
      <c r="BT424" t="s">
        <v>3496</v>
      </c>
      <c r="CD424" t="s">
        <v>3496</v>
      </c>
      <c r="CM424" t="s">
        <v>3294</v>
      </c>
      <c r="CQ424" t="s">
        <v>3497</v>
      </c>
    </row>
    <row r="425" spans="12:95">
      <c r="L425" t="s">
        <v>3498</v>
      </c>
      <c r="BS425" t="s">
        <v>3494</v>
      </c>
      <c r="BT425" t="s">
        <v>3498</v>
      </c>
      <c r="CD425" t="s">
        <v>3498</v>
      </c>
      <c r="CM425" t="s">
        <v>3296</v>
      </c>
      <c r="CQ425" t="s">
        <v>3499</v>
      </c>
    </row>
    <row r="426" spans="12:95">
      <c r="L426" t="s">
        <v>3500</v>
      </c>
      <c r="BS426" t="s">
        <v>3496</v>
      </c>
      <c r="BT426" t="s">
        <v>3500</v>
      </c>
      <c r="CD426" t="s">
        <v>3500</v>
      </c>
      <c r="CM426" t="s">
        <v>3299</v>
      </c>
      <c r="CQ426" t="s">
        <v>3501</v>
      </c>
    </row>
    <row r="427" spans="12:95">
      <c r="L427" t="s">
        <v>3502</v>
      </c>
      <c r="BS427" t="s">
        <v>3498</v>
      </c>
      <c r="BT427" t="s">
        <v>3502</v>
      </c>
      <c r="CD427" t="s">
        <v>3502</v>
      </c>
      <c r="CM427" t="s">
        <v>3302</v>
      </c>
      <c r="CQ427" t="s">
        <v>3503</v>
      </c>
    </row>
    <row r="428" spans="12:95">
      <c r="L428" t="s">
        <v>3504</v>
      </c>
      <c r="BS428" t="s">
        <v>3500</v>
      </c>
      <c r="BT428" t="s">
        <v>3504</v>
      </c>
      <c r="CD428" t="s">
        <v>3504</v>
      </c>
      <c r="CM428" t="s">
        <v>3304</v>
      </c>
      <c r="CQ428" t="s">
        <v>3505</v>
      </c>
    </row>
    <row r="429" spans="12:95">
      <c r="L429" t="s">
        <v>3506</v>
      </c>
      <c r="BS429" t="s">
        <v>3502</v>
      </c>
      <c r="BT429" t="s">
        <v>3506</v>
      </c>
      <c r="CD429" t="s">
        <v>3506</v>
      </c>
      <c r="CM429" t="s">
        <v>3306</v>
      </c>
      <c r="CQ429" t="s">
        <v>3507</v>
      </c>
    </row>
    <row r="430" spans="12:95">
      <c r="L430" t="s">
        <v>3508</v>
      </c>
      <c r="BS430" t="s">
        <v>3504</v>
      </c>
      <c r="BT430" t="s">
        <v>3508</v>
      </c>
      <c r="CD430" t="s">
        <v>3508</v>
      </c>
      <c r="CM430" t="s">
        <v>3509</v>
      </c>
      <c r="CQ430" t="s">
        <v>3510</v>
      </c>
    </row>
    <row r="431" spans="12:95">
      <c r="L431" t="s">
        <v>3511</v>
      </c>
      <c r="BS431" t="s">
        <v>3506</v>
      </c>
      <c r="BT431" t="s">
        <v>3511</v>
      </c>
      <c r="CD431" t="s">
        <v>3511</v>
      </c>
      <c r="CM431" t="s">
        <v>3309</v>
      </c>
      <c r="CQ431" t="s">
        <v>3512</v>
      </c>
    </row>
    <row r="432" spans="12:95">
      <c r="L432" t="s">
        <v>3513</v>
      </c>
      <c r="BS432" t="s">
        <v>3508</v>
      </c>
      <c r="BT432" t="s">
        <v>3513</v>
      </c>
      <c r="CD432" t="s">
        <v>3513</v>
      </c>
      <c r="CM432" t="s">
        <v>3311</v>
      </c>
      <c r="CQ432" t="s">
        <v>3514</v>
      </c>
    </row>
    <row r="433" spans="12:95">
      <c r="L433" t="s">
        <v>3515</v>
      </c>
      <c r="BS433" t="s">
        <v>3511</v>
      </c>
      <c r="BT433" t="s">
        <v>3515</v>
      </c>
      <c r="CD433" t="s">
        <v>3515</v>
      </c>
      <c r="CM433" t="s">
        <v>3313</v>
      </c>
      <c r="CQ433" t="s">
        <v>3516</v>
      </c>
    </row>
    <row r="434" spans="12:95">
      <c r="L434" t="s">
        <v>3517</v>
      </c>
      <c r="BS434" t="s">
        <v>3513</v>
      </c>
      <c r="BT434" t="s">
        <v>3517</v>
      </c>
      <c r="CD434" t="s">
        <v>3517</v>
      </c>
      <c r="CM434" t="s">
        <v>3518</v>
      </c>
      <c r="CQ434" t="s">
        <v>3519</v>
      </c>
    </row>
    <row r="435" spans="12:95">
      <c r="L435" t="s">
        <v>3520</v>
      </c>
      <c r="BS435" t="s">
        <v>3515</v>
      </c>
      <c r="BT435" t="s">
        <v>3520</v>
      </c>
      <c r="CD435" t="s">
        <v>3520</v>
      </c>
      <c r="CM435" t="s">
        <v>3315</v>
      </c>
      <c r="CQ435" t="s">
        <v>3521</v>
      </c>
    </row>
    <row r="436" spans="12:95">
      <c r="L436" t="s">
        <v>3522</v>
      </c>
      <c r="BS436" t="s">
        <v>3517</v>
      </c>
      <c r="BT436" t="s">
        <v>3522</v>
      </c>
      <c r="CD436" t="s">
        <v>3522</v>
      </c>
      <c r="CM436" t="s">
        <v>3523</v>
      </c>
    </row>
    <row r="437" spans="12:95">
      <c r="L437" t="s">
        <v>3524</v>
      </c>
      <c r="BS437" t="s">
        <v>3520</v>
      </c>
      <c r="BT437" t="s">
        <v>3524</v>
      </c>
      <c r="CD437" t="s">
        <v>3524</v>
      </c>
      <c r="CM437" t="s">
        <v>3317</v>
      </c>
    </row>
    <row r="438" spans="12:95">
      <c r="L438" t="s">
        <v>3525</v>
      </c>
      <c r="BS438" t="s">
        <v>3522</v>
      </c>
      <c r="BT438" t="s">
        <v>3525</v>
      </c>
      <c r="CD438" t="s">
        <v>3525</v>
      </c>
      <c r="CM438" t="s">
        <v>3319</v>
      </c>
    </row>
    <row r="439" spans="12:95">
      <c r="L439" t="s">
        <v>3526</v>
      </c>
      <c r="BS439" t="s">
        <v>3524</v>
      </c>
      <c r="BT439" t="s">
        <v>3526</v>
      </c>
      <c r="CD439" t="s">
        <v>3526</v>
      </c>
      <c r="CM439" t="s">
        <v>3322</v>
      </c>
    </row>
    <row r="440" spans="12:95">
      <c r="L440" t="s">
        <v>3527</v>
      </c>
      <c r="BS440" t="s">
        <v>3525</v>
      </c>
      <c r="BT440" t="s">
        <v>3527</v>
      </c>
      <c r="CD440" t="s">
        <v>3527</v>
      </c>
      <c r="CM440" t="s">
        <v>3324</v>
      </c>
    </row>
    <row r="441" spans="12:95">
      <c r="L441" t="s">
        <v>3528</v>
      </c>
      <c r="BS441" t="s">
        <v>3526</v>
      </c>
      <c r="BT441" t="s">
        <v>3528</v>
      </c>
      <c r="CD441" t="s">
        <v>3528</v>
      </c>
      <c r="CM441" t="s">
        <v>3326</v>
      </c>
    </row>
    <row r="442" spans="12:95">
      <c r="L442" t="s">
        <v>3529</v>
      </c>
      <c r="BS442" t="s">
        <v>3527</v>
      </c>
      <c r="BT442" t="s">
        <v>3529</v>
      </c>
      <c r="CD442" t="s">
        <v>3529</v>
      </c>
      <c r="CM442" t="s">
        <v>3329</v>
      </c>
    </row>
    <row r="443" spans="12:95">
      <c r="L443" t="s">
        <v>3530</v>
      </c>
      <c r="BS443" t="s">
        <v>3528</v>
      </c>
      <c r="BT443" t="s">
        <v>3530</v>
      </c>
      <c r="CD443" t="s">
        <v>3530</v>
      </c>
      <c r="CM443" t="s">
        <v>3331</v>
      </c>
    </row>
    <row r="444" spans="12:95">
      <c r="L444" t="s">
        <v>3531</v>
      </c>
      <c r="BS444" t="s">
        <v>3529</v>
      </c>
      <c r="BT444" t="s">
        <v>3531</v>
      </c>
      <c r="CD444" t="s">
        <v>3531</v>
      </c>
      <c r="CM444" t="s">
        <v>3333</v>
      </c>
    </row>
    <row r="445" spans="12:95">
      <c r="L445" t="s">
        <v>3532</v>
      </c>
      <c r="BS445" t="s">
        <v>3530</v>
      </c>
      <c r="BT445" t="s">
        <v>3532</v>
      </c>
      <c r="CD445" t="s">
        <v>3532</v>
      </c>
      <c r="CM445" t="s">
        <v>3335</v>
      </c>
    </row>
    <row r="446" spans="12:95">
      <c r="L446" t="s">
        <v>3533</v>
      </c>
      <c r="BS446" t="s">
        <v>3531</v>
      </c>
      <c r="BT446" t="s">
        <v>3533</v>
      </c>
      <c r="CD446" t="s">
        <v>3533</v>
      </c>
      <c r="CM446" t="s">
        <v>3534</v>
      </c>
    </row>
    <row r="447" spans="12:95">
      <c r="L447" t="s">
        <v>3535</v>
      </c>
      <c r="BS447" t="s">
        <v>3532</v>
      </c>
      <c r="BT447" t="s">
        <v>3535</v>
      </c>
      <c r="CD447" t="s">
        <v>3535</v>
      </c>
      <c r="CM447" t="s">
        <v>3337</v>
      </c>
    </row>
    <row r="448" spans="12:95">
      <c r="L448" t="s">
        <v>3536</v>
      </c>
      <c r="BS448" t="s">
        <v>3533</v>
      </c>
      <c r="BT448" t="s">
        <v>3536</v>
      </c>
      <c r="CD448" t="s">
        <v>3536</v>
      </c>
      <c r="CM448" t="s">
        <v>3537</v>
      </c>
    </row>
    <row r="449" spans="12:91">
      <c r="L449" t="s">
        <v>3538</v>
      </c>
      <c r="BS449" t="s">
        <v>3535</v>
      </c>
      <c r="BT449" t="s">
        <v>3538</v>
      </c>
      <c r="CD449" t="s">
        <v>3538</v>
      </c>
      <c r="CM449" t="s">
        <v>3339</v>
      </c>
    </row>
    <row r="450" spans="12:91">
      <c r="L450" t="s">
        <v>3539</v>
      </c>
      <c r="BS450" t="s">
        <v>3536</v>
      </c>
      <c r="BT450" t="s">
        <v>3539</v>
      </c>
      <c r="CD450" t="s">
        <v>3539</v>
      </c>
      <c r="CM450" t="s">
        <v>3341</v>
      </c>
    </row>
    <row r="451" spans="12:91">
      <c r="L451" t="s">
        <v>3540</v>
      </c>
      <c r="BS451" t="s">
        <v>3538</v>
      </c>
      <c r="BT451" t="s">
        <v>3540</v>
      </c>
      <c r="CD451" t="s">
        <v>3540</v>
      </c>
      <c r="CM451" t="s">
        <v>3343</v>
      </c>
    </row>
    <row r="452" spans="12:91">
      <c r="L452" t="s">
        <v>3541</v>
      </c>
      <c r="BS452" t="s">
        <v>3539</v>
      </c>
      <c r="BT452" t="s">
        <v>3541</v>
      </c>
      <c r="CD452" t="s">
        <v>3541</v>
      </c>
      <c r="CM452" t="s">
        <v>3345</v>
      </c>
    </row>
    <row r="453" spans="12:91">
      <c r="L453" t="s">
        <v>3542</v>
      </c>
      <c r="BS453" t="s">
        <v>3540</v>
      </c>
      <c r="BT453" t="s">
        <v>3542</v>
      </c>
      <c r="CD453" t="s">
        <v>3542</v>
      </c>
      <c r="CM453" t="s">
        <v>3347</v>
      </c>
    </row>
    <row r="454" spans="12:91">
      <c r="L454" t="s">
        <v>3543</v>
      </c>
      <c r="BS454" t="s">
        <v>3541</v>
      </c>
      <c r="BT454" t="s">
        <v>3543</v>
      </c>
      <c r="CD454" t="s">
        <v>3543</v>
      </c>
      <c r="CM454" t="s">
        <v>3349</v>
      </c>
    </row>
    <row r="455" spans="12:91">
      <c r="L455" t="s">
        <v>3544</v>
      </c>
      <c r="BS455" t="s">
        <v>3542</v>
      </c>
      <c r="BT455" t="s">
        <v>3544</v>
      </c>
      <c r="CD455" t="s">
        <v>3544</v>
      </c>
      <c r="CM455" t="s">
        <v>3352</v>
      </c>
    </row>
    <row r="456" spans="12:91">
      <c r="L456" t="s">
        <v>3545</v>
      </c>
      <c r="BS456" t="s">
        <v>3543</v>
      </c>
      <c r="BT456" t="s">
        <v>3545</v>
      </c>
      <c r="CD456" t="s">
        <v>3545</v>
      </c>
      <c r="CM456" t="s">
        <v>3354</v>
      </c>
    </row>
    <row r="457" spans="12:91">
      <c r="L457" t="s">
        <v>3546</v>
      </c>
      <c r="BS457" t="s">
        <v>3544</v>
      </c>
      <c r="BT457" t="s">
        <v>3546</v>
      </c>
      <c r="CD457" t="s">
        <v>3546</v>
      </c>
      <c r="CM457" t="s">
        <v>3356</v>
      </c>
    </row>
    <row r="458" spans="12:91">
      <c r="L458" t="s">
        <v>3547</v>
      </c>
      <c r="BS458" t="s">
        <v>3545</v>
      </c>
      <c r="BT458" t="s">
        <v>3547</v>
      </c>
      <c r="CD458" t="s">
        <v>3547</v>
      </c>
      <c r="CM458" t="s">
        <v>3548</v>
      </c>
    </row>
    <row r="459" spans="12:91">
      <c r="L459" t="s">
        <v>3549</v>
      </c>
      <c r="BS459" t="s">
        <v>3546</v>
      </c>
      <c r="BT459" t="s">
        <v>3549</v>
      </c>
      <c r="CD459" t="s">
        <v>3549</v>
      </c>
      <c r="CM459" t="s">
        <v>3359</v>
      </c>
    </row>
    <row r="460" spans="12:91">
      <c r="L460" t="s">
        <v>3550</v>
      </c>
      <c r="BS460" t="s">
        <v>3547</v>
      </c>
      <c r="BT460" t="s">
        <v>3550</v>
      </c>
      <c r="CD460" t="s">
        <v>3550</v>
      </c>
      <c r="CM460" t="s">
        <v>3551</v>
      </c>
    </row>
    <row r="461" spans="12:91">
      <c r="L461" t="s">
        <v>3552</v>
      </c>
      <c r="BS461" t="s">
        <v>3549</v>
      </c>
      <c r="BT461" t="s">
        <v>3552</v>
      </c>
      <c r="CD461" t="s">
        <v>3552</v>
      </c>
      <c r="CM461" t="s">
        <v>3361</v>
      </c>
    </row>
    <row r="462" spans="12:91">
      <c r="L462" t="s">
        <v>3553</v>
      </c>
      <c r="BS462" t="s">
        <v>3550</v>
      </c>
      <c r="BT462" t="s">
        <v>3553</v>
      </c>
      <c r="CD462" t="s">
        <v>3553</v>
      </c>
      <c r="CM462" t="s">
        <v>3363</v>
      </c>
    </row>
    <row r="463" spans="12:91">
      <c r="L463" t="s">
        <v>3554</v>
      </c>
      <c r="BS463" t="s">
        <v>3552</v>
      </c>
      <c r="BT463" t="s">
        <v>3554</v>
      </c>
      <c r="CD463" t="s">
        <v>3554</v>
      </c>
      <c r="CM463" t="s">
        <v>3365</v>
      </c>
    </row>
    <row r="464" spans="12:91">
      <c r="L464" t="s">
        <v>3555</v>
      </c>
      <c r="BS464" t="s">
        <v>3553</v>
      </c>
      <c r="BT464" t="s">
        <v>3555</v>
      </c>
      <c r="CD464" t="s">
        <v>3555</v>
      </c>
      <c r="CM464" t="s">
        <v>3367</v>
      </c>
    </row>
    <row r="465" spans="12:91">
      <c r="L465" t="s">
        <v>3556</v>
      </c>
      <c r="BS465" t="s">
        <v>3554</v>
      </c>
      <c r="BT465" t="s">
        <v>3556</v>
      </c>
      <c r="CD465" t="s">
        <v>3556</v>
      </c>
      <c r="CM465" t="s">
        <v>3557</v>
      </c>
    </row>
    <row r="466" spans="12:91">
      <c r="L466" t="s">
        <v>3558</v>
      </c>
      <c r="BS466" t="s">
        <v>3555</v>
      </c>
      <c r="BT466" t="s">
        <v>3558</v>
      </c>
      <c r="CD466" t="s">
        <v>3558</v>
      </c>
      <c r="CM466" t="s">
        <v>3369</v>
      </c>
    </row>
    <row r="467" spans="12:91">
      <c r="L467" t="s">
        <v>3559</v>
      </c>
      <c r="BS467" t="s">
        <v>3556</v>
      </c>
      <c r="BT467" t="s">
        <v>3559</v>
      </c>
      <c r="CD467" t="s">
        <v>3559</v>
      </c>
      <c r="CM467" t="s">
        <v>3371</v>
      </c>
    </row>
    <row r="468" spans="12:91">
      <c r="L468" t="s">
        <v>3560</v>
      </c>
      <c r="BS468" t="s">
        <v>3558</v>
      </c>
      <c r="BT468" t="s">
        <v>3560</v>
      </c>
      <c r="CD468" t="s">
        <v>3560</v>
      </c>
      <c r="CM468" t="s">
        <v>3373</v>
      </c>
    </row>
    <row r="469" spans="12:91">
      <c r="L469" t="s">
        <v>3561</v>
      </c>
      <c r="BS469" t="s">
        <v>3559</v>
      </c>
      <c r="BT469" t="s">
        <v>3561</v>
      </c>
      <c r="CD469" t="s">
        <v>3561</v>
      </c>
      <c r="CM469" t="s">
        <v>3376</v>
      </c>
    </row>
    <row r="470" spans="12:91">
      <c r="L470" t="s">
        <v>3562</v>
      </c>
      <c r="BS470" t="s">
        <v>3560</v>
      </c>
      <c r="BT470" t="s">
        <v>3562</v>
      </c>
      <c r="CD470" t="s">
        <v>3562</v>
      </c>
      <c r="CM470" t="s">
        <v>3378</v>
      </c>
    </row>
    <row r="471" spans="12:91">
      <c r="L471" t="s">
        <v>3563</v>
      </c>
      <c r="BS471" t="s">
        <v>3561</v>
      </c>
      <c r="BT471" t="s">
        <v>3563</v>
      </c>
      <c r="CD471" t="s">
        <v>3563</v>
      </c>
      <c r="CM471" t="s">
        <v>3380</v>
      </c>
    </row>
    <row r="472" spans="12:91">
      <c r="L472" t="s">
        <v>3564</v>
      </c>
      <c r="BS472" t="s">
        <v>3562</v>
      </c>
      <c r="BT472" t="s">
        <v>3564</v>
      </c>
      <c r="CD472" t="s">
        <v>3564</v>
      </c>
      <c r="CM472" t="s">
        <v>3382</v>
      </c>
    </row>
    <row r="473" spans="12:91">
      <c r="L473" t="s">
        <v>3565</v>
      </c>
      <c r="BS473" t="s">
        <v>3563</v>
      </c>
      <c r="BT473" t="s">
        <v>3565</v>
      </c>
      <c r="CD473" t="s">
        <v>3565</v>
      </c>
      <c r="CM473" t="s">
        <v>3384</v>
      </c>
    </row>
    <row r="474" spans="12:91">
      <c r="L474" t="s">
        <v>3566</v>
      </c>
      <c r="BS474" t="s">
        <v>3564</v>
      </c>
      <c r="BT474" t="s">
        <v>3566</v>
      </c>
      <c r="CD474" t="s">
        <v>3566</v>
      </c>
      <c r="CM474" t="s">
        <v>3387</v>
      </c>
    </row>
    <row r="475" spans="12:91">
      <c r="L475" t="s">
        <v>3567</v>
      </c>
      <c r="BS475" t="s">
        <v>3565</v>
      </c>
      <c r="BT475" t="s">
        <v>3567</v>
      </c>
      <c r="CD475" t="s">
        <v>3567</v>
      </c>
      <c r="CM475" t="s">
        <v>3390</v>
      </c>
    </row>
    <row r="476" spans="12:91">
      <c r="L476" t="s">
        <v>3568</v>
      </c>
      <c r="BS476" t="s">
        <v>3566</v>
      </c>
      <c r="BT476" t="s">
        <v>3568</v>
      </c>
      <c r="CD476" t="s">
        <v>3568</v>
      </c>
      <c r="CM476" t="s">
        <v>3392</v>
      </c>
    </row>
    <row r="477" spans="12:91">
      <c r="L477" t="s">
        <v>3569</v>
      </c>
      <c r="BS477" t="s">
        <v>3567</v>
      </c>
      <c r="BT477" t="s">
        <v>3569</v>
      </c>
      <c r="CD477" t="s">
        <v>3569</v>
      </c>
      <c r="CM477" t="s">
        <v>3394</v>
      </c>
    </row>
    <row r="478" spans="12:91">
      <c r="L478" t="s">
        <v>3570</v>
      </c>
      <c r="BS478" t="s">
        <v>3568</v>
      </c>
      <c r="BT478" t="s">
        <v>3570</v>
      </c>
      <c r="CD478" t="s">
        <v>3570</v>
      </c>
      <c r="CM478" t="s">
        <v>3396</v>
      </c>
    </row>
    <row r="479" spans="12:91">
      <c r="L479" t="s">
        <v>3571</v>
      </c>
      <c r="BS479" t="s">
        <v>3569</v>
      </c>
      <c r="BT479" t="s">
        <v>3571</v>
      </c>
      <c r="CD479" t="s">
        <v>3571</v>
      </c>
      <c r="CM479" t="s">
        <v>3572</v>
      </c>
    </row>
    <row r="480" spans="12:91">
      <c r="L480" t="s">
        <v>3573</v>
      </c>
      <c r="BS480" t="s">
        <v>3570</v>
      </c>
      <c r="BT480" t="s">
        <v>3573</v>
      </c>
      <c r="CD480" t="s">
        <v>3573</v>
      </c>
      <c r="CM480" t="s">
        <v>3399</v>
      </c>
    </row>
    <row r="481" spans="12:91">
      <c r="L481" t="s">
        <v>3574</v>
      </c>
      <c r="BS481" t="s">
        <v>3571</v>
      </c>
      <c r="BT481" t="s">
        <v>3574</v>
      </c>
      <c r="CD481" t="s">
        <v>3574</v>
      </c>
      <c r="CM481" t="s">
        <v>3401</v>
      </c>
    </row>
    <row r="482" spans="12:91">
      <c r="L482" t="s">
        <v>3575</v>
      </c>
      <c r="BS482" t="s">
        <v>3573</v>
      </c>
      <c r="BT482" t="s">
        <v>3575</v>
      </c>
      <c r="CD482" t="s">
        <v>3575</v>
      </c>
      <c r="CM482" t="s">
        <v>3403</v>
      </c>
    </row>
    <row r="483" spans="12:91">
      <c r="L483" t="s">
        <v>3576</v>
      </c>
      <c r="BS483" t="s">
        <v>3574</v>
      </c>
      <c r="BT483" t="s">
        <v>3576</v>
      </c>
      <c r="CD483" t="s">
        <v>3576</v>
      </c>
      <c r="CM483" t="s">
        <v>3405</v>
      </c>
    </row>
    <row r="484" spans="12:91">
      <c r="L484" t="s">
        <v>3577</v>
      </c>
      <c r="BS484" t="s">
        <v>3575</v>
      </c>
      <c r="BT484" t="s">
        <v>3577</v>
      </c>
      <c r="CD484" t="s">
        <v>3577</v>
      </c>
      <c r="CM484" t="s">
        <v>3407</v>
      </c>
    </row>
    <row r="485" spans="12:91">
      <c r="L485" t="s">
        <v>3578</v>
      </c>
      <c r="BS485" t="s">
        <v>3576</v>
      </c>
      <c r="BT485" t="s">
        <v>3578</v>
      </c>
      <c r="CD485" t="s">
        <v>3578</v>
      </c>
      <c r="CM485" t="s">
        <v>3409</v>
      </c>
    </row>
    <row r="486" spans="12:91">
      <c r="L486" t="s">
        <v>3579</v>
      </c>
      <c r="BS486" t="s">
        <v>3577</v>
      </c>
      <c r="BT486" t="s">
        <v>3579</v>
      </c>
      <c r="CD486" t="s">
        <v>3579</v>
      </c>
      <c r="CM486" t="s">
        <v>3411</v>
      </c>
    </row>
    <row r="487" spans="12:91">
      <c r="L487" t="s">
        <v>3580</v>
      </c>
      <c r="BS487" t="s">
        <v>3578</v>
      </c>
      <c r="BT487" t="s">
        <v>3580</v>
      </c>
      <c r="CD487" t="s">
        <v>3580</v>
      </c>
      <c r="CM487" t="s">
        <v>3413</v>
      </c>
    </row>
    <row r="488" spans="12:91">
      <c r="L488" t="s">
        <v>3581</v>
      </c>
      <c r="BS488" t="s">
        <v>3579</v>
      </c>
      <c r="BT488" t="s">
        <v>3581</v>
      </c>
      <c r="CD488" t="s">
        <v>3581</v>
      </c>
      <c r="CM488" t="s">
        <v>3582</v>
      </c>
    </row>
    <row r="489" spans="12:91">
      <c r="L489" t="s">
        <v>3583</v>
      </c>
      <c r="BS489" t="s">
        <v>3580</v>
      </c>
      <c r="BT489" t="s">
        <v>3583</v>
      </c>
      <c r="CD489" t="s">
        <v>3583</v>
      </c>
      <c r="CM489" t="s">
        <v>3415</v>
      </c>
    </row>
    <row r="490" spans="12:91">
      <c r="L490" t="s">
        <v>3584</v>
      </c>
      <c r="BS490" t="s">
        <v>3581</v>
      </c>
      <c r="BT490" t="s">
        <v>3584</v>
      </c>
      <c r="CD490" t="s">
        <v>3584</v>
      </c>
      <c r="CM490" t="s">
        <v>3585</v>
      </c>
    </row>
    <row r="491" spans="12:91">
      <c r="L491" t="s">
        <v>3586</v>
      </c>
      <c r="BS491" t="s">
        <v>3583</v>
      </c>
      <c r="BT491" t="s">
        <v>3586</v>
      </c>
      <c r="CD491" t="s">
        <v>3586</v>
      </c>
      <c r="CM491" t="s">
        <v>3417</v>
      </c>
    </row>
    <row r="492" spans="12:91">
      <c r="L492" t="s">
        <v>3587</v>
      </c>
      <c r="BS492" t="s">
        <v>3584</v>
      </c>
      <c r="BT492" t="s">
        <v>3587</v>
      </c>
      <c r="CD492" t="s">
        <v>3587</v>
      </c>
      <c r="CM492" t="s">
        <v>3419</v>
      </c>
    </row>
    <row r="493" spans="12:91">
      <c r="L493" t="s">
        <v>3588</v>
      </c>
      <c r="BS493" t="s">
        <v>3586</v>
      </c>
      <c r="BT493" t="s">
        <v>3588</v>
      </c>
      <c r="CD493" t="s">
        <v>3588</v>
      </c>
      <c r="CM493" t="s">
        <v>3421</v>
      </c>
    </row>
    <row r="494" spans="12:91">
      <c r="L494" t="s">
        <v>3589</v>
      </c>
      <c r="BS494" t="s">
        <v>3587</v>
      </c>
      <c r="BT494" t="s">
        <v>3589</v>
      </c>
      <c r="CD494" t="s">
        <v>3589</v>
      </c>
      <c r="CM494" t="s">
        <v>3423</v>
      </c>
    </row>
    <row r="495" spans="12:91">
      <c r="L495" t="s">
        <v>3590</v>
      </c>
      <c r="BS495" t="s">
        <v>3588</v>
      </c>
      <c r="BT495" t="s">
        <v>3590</v>
      </c>
      <c r="CD495" t="s">
        <v>3590</v>
      </c>
      <c r="CM495" t="s">
        <v>3425</v>
      </c>
    </row>
    <row r="496" spans="12:91">
      <c r="L496" t="s">
        <v>3591</v>
      </c>
      <c r="BS496" t="s">
        <v>3589</v>
      </c>
      <c r="BT496" t="s">
        <v>3591</v>
      </c>
      <c r="CD496" t="s">
        <v>3591</v>
      </c>
      <c r="CM496" t="s">
        <v>3428</v>
      </c>
    </row>
    <row r="497" spans="12:91">
      <c r="L497" t="s">
        <v>3592</v>
      </c>
      <c r="BS497" t="s">
        <v>3590</v>
      </c>
      <c r="BT497" t="s">
        <v>3592</v>
      </c>
      <c r="CD497" t="s">
        <v>3592</v>
      </c>
      <c r="CM497" t="s">
        <v>3431</v>
      </c>
    </row>
    <row r="498" spans="12:91">
      <c r="L498" t="s">
        <v>3593</v>
      </c>
      <c r="BS498" t="s">
        <v>3591</v>
      </c>
      <c r="BT498" t="s">
        <v>3593</v>
      </c>
      <c r="CD498" t="s">
        <v>3593</v>
      </c>
      <c r="CM498" t="s">
        <v>3433</v>
      </c>
    </row>
    <row r="499" spans="12:91">
      <c r="L499" t="s">
        <v>3594</v>
      </c>
      <c r="BS499" t="s">
        <v>3592</v>
      </c>
      <c r="BT499" t="s">
        <v>3594</v>
      </c>
      <c r="CD499" t="s">
        <v>3594</v>
      </c>
      <c r="CM499" t="s">
        <v>3436</v>
      </c>
    </row>
    <row r="500" spans="12:91">
      <c r="L500" t="s">
        <v>3595</v>
      </c>
      <c r="BS500" t="s">
        <v>3593</v>
      </c>
      <c r="BT500" t="s">
        <v>3595</v>
      </c>
      <c r="CD500" t="s">
        <v>3595</v>
      </c>
      <c r="CM500" t="s">
        <v>3596</v>
      </c>
    </row>
    <row r="501" spans="12:91">
      <c r="L501" t="s">
        <v>3597</v>
      </c>
      <c r="BS501" t="s">
        <v>3594</v>
      </c>
      <c r="BT501" t="s">
        <v>3597</v>
      </c>
      <c r="CD501" t="s">
        <v>3597</v>
      </c>
      <c r="CM501" t="s">
        <v>3598</v>
      </c>
    </row>
    <row r="502" spans="12:91">
      <c r="L502" t="s">
        <v>3599</v>
      </c>
      <c r="BS502" t="s">
        <v>3595</v>
      </c>
      <c r="BT502" t="s">
        <v>3599</v>
      </c>
      <c r="CD502" t="s">
        <v>3599</v>
      </c>
      <c r="CM502" t="s">
        <v>3600</v>
      </c>
    </row>
    <row r="503" spans="12:91">
      <c r="L503" t="s">
        <v>3601</v>
      </c>
      <c r="BS503" t="s">
        <v>3597</v>
      </c>
      <c r="BT503" t="s">
        <v>3601</v>
      </c>
      <c r="CD503" t="s">
        <v>3601</v>
      </c>
      <c r="CM503" t="s">
        <v>3602</v>
      </c>
    </row>
    <row r="504" spans="12:91">
      <c r="L504" t="s">
        <v>3603</v>
      </c>
      <c r="BS504" t="s">
        <v>3599</v>
      </c>
      <c r="BT504" t="s">
        <v>3603</v>
      </c>
      <c r="CD504" t="s">
        <v>3603</v>
      </c>
      <c r="CM504" t="s">
        <v>3438</v>
      </c>
    </row>
    <row r="505" spans="12:91">
      <c r="L505" t="s">
        <v>3604</v>
      </c>
      <c r="BS505" t="s">
        <v>3601</v>
      </c>
      <c r="BT505" t="s">
        <v>3604</v>
      </c>
      <c r="CD505" t="s">
        <v>3604</v>
      </c>
      <c r="CM505" t="s">
        <v>3605</v>
      </c>
    </row>
    <row r="506" spans="12:91">
      <c r="L506" t="s">
        <v>3606</v>
      </c>
      <c r="BS506" t="s">
        <v>3603</v>
      </c>
      <c r="BT506" t="s">
        <v>3606</v>
      </c>
      <c r="CD506" t="s">
        <v>3606</v>
      </c>
      <c r="CM506" t="s">
        <v>3441</v>
      </c>
    </row>
    <row r="507" spans="12:91">
      <c r="L507" t="s">
        <v>3607</v>
      </c>
      <c r="BS507" t="s">
        <v>3604</v>
      </c>
      <c r="BT507" t="s">
        <v>3607</v>
      </c>
      <c r="CD507" t="s">
        <v>3607</v>
      </c>
      <c r="CM507" t="s">
        <v>3443</v>
      </c>
    </row>
    <row r="508" spans="12:91">
      <c r="L508" t="s">
        <v>3608</v>
      </c>
      <c r="BS508" t="s">
        <v>3606</v>
      </c>
      <c r="BT508" t="s">
        <v>3608</v>
      </c>
      <c r="CD508" t="s">
        <v>3608</v>
      </c>
      <c r="CM508" t="s">
        <v>3445</v>
      </c>
    </row>
    <row r="509" spans="12:91">
      <c r="L509" t="s">
        <v>3609</v>
      </c>
      <c r="BS509" t="s">
        <v>3607</v>
      </c>
      <c r="BT509" t="s">
        <v>3609</v>
      </c>
      <c r="CD509" t="s">
        <v>3609</v>
      </c>
      <c r="CM509" t="s">
        <v>3447</v>
      </c>
    </row>
    <row r="510" spans="12:91">
      <c r="L510" t="s">
        <v>3610</v>
      </c>
      <c r="BS510" t="s">
        <v>3608</v>
      </c>
      <c r="BT510" t="s">
        <v>3610</v>
      </c>
      <c r="CD510" t="s">
        <v>3610</v>
      </c>
      <c r="CM510" t="s">
        <v>3449</v>
      </c>
    </row>
    <row r="511" spans="12:91">
      <c r="L511" t="s">
        <v>3611</v>
      </c>
      <c r="BS511" t="s">
        <v>3609</v>
      </c>
      <c r="BT511" t="s">
        <v>3611</v>
      </c>
      <c r="CD511" t="s">
        <v>3611</v>
      </c>
      <c r="CM511" t="s">
        <v>3451</v>
      </c>
    </row>
    <row r="512" spans="12:91">
      <c r="L512" t="s">
        <v>3612</v>
      </c>
      <c r="BS512" t="s">
        <v>3610</v>
      </c>
      <c r="BT512" t="s">
        <v>3612</v>
      </c>
      <c r="CD512" t="s">
        <v>3612</v>
      </c>
      <c r="CM512" t="s">
        <v>3453</v>
      </c>
    </row>
    <row r="513" spans="12:91">
      <c r="L513" t="s">
        <v>3613</v>
      </c>
      <c r="BS513" t="s">
        <v>3611</v>
      </c>
      <c r="BT513" t="s">
        <v>3613</v>
      </c>
      <c r="CD513" t="s">
        <v>3613</v>
      </c>
      <c r="CM513" t="s">
        <v>3455</v>
      </c>
    </row>
    <row r="514" spans="12:91">
      <c r="L514" t="s">
        <v>3614</v>
      </c>
      <c r="BS514" t="s">
        <v>3612</v>
      </c>
      <c r="BT514" t="s">
        <v>3614</v>
      </c>
      <c r="CD514" t="s">
        <v>3614</v>
      </c>
      <c r="CM514" t="s">
        <v>3457</v>
      </c>
    </row>
    <row r="515" spans="12:91">
      <c r="L515" t="s">
        <v>3615</v>
      </c>
      <c r="BS515" t="s">
        <v>3613</v>
      </c>
      <c r="BT515" t="s">
        <v>3615</v>
      </c>
      <c r="CD515" t="s">
        <v>3615</v>
      </c>
      <c r="CM515" t="s">
        <v>3459</v>
      </c>
    </row>
    <row r="516" spans="12:91">
      <c r="L516" t="s">
        <v>3616</v>
      </c>
      <c r="BS516" t="s">
        <v>3614</v>
      </c>
      <c r="BT516" t="s">
        <v>3616</v>
      </c>
      <c r="CD516" t="s">
        <v>3616</v>
      </c>
      <c r="CM516" t="s">
        <v>3461</v>
      </c>
    </row>
    <row r="517" spans="12:91">
      <c r="L517" t="s">
        <v>3617</v>
      </c>
      <c r="BS517" t="s">
        <v>3615</v>
      </c>
      <c r="BT517" t="s">
        <v>3617</v>
      </c>
      <c r="CD517" t="s">
        <v>3617</v>
      </c>
      <c r="CM517" t="s">
        <v>3463</v>
      </c>
    </row>
    <row r="518" spans="12:91">
      <c r="L518" t="s">
        <v>3618</v>
      </c>
      <c r="BS518" t="s">
        <v>3616</v>
      </c>
      <c r="BT518" t="s">
        <v>3618</v>
      </c>
      <c r="CD518" t="s">
        <v>3618</v>
      </c>
      <c r="CM518" t="s">
        <v>3465</v>
      </c>
    </row>
    <row r="519" spans="12:91">
      <c r="L519" t="s">
        <v>3619</v>
      </c>
      <c r="BS519" t="s">
        <v>3617</v>
      </c>
      <c r="BT519" t="s">
        <v>3619</v>
      </c>
      <c r="CD519" t="s">
        <v>3619</v>
      </c>
      <c r="CM519" t="s">
        <v>3467</v>
      </c>
    </row>
    <row r="520" spans="12:91">
      <c r="L520" t="s">
        <v>3620</v>
      </c>
      <c r="BS520" t="s">
        <v>3618</v>
      </c>
      <c r="BT520" t="s">
        <v>3620</v>
      </c>
      <c r="CD520" t="s">
        <v>3620</v>
      </c>
      <c r="CM520" t="s">
        <v>3621</v>
      </c>
    </row>
    <row r="521" spans="12:91">
      <c r="L521" t="s">
        <v>3622</v>
      </c>
      <c r="BS521" t="s">
        <v>3619</v>
      </c>
      <c r="BT521" t="s">
        <v>3622</v>
      </c>
      <c r="CD521" t="s">
        <v>3622</v>
      </c>
      <c r="CM521" t="s">
        <v>3469</v>
      </c>
    </row>
    <row r="522" spans="12:91">
      <c r="L522" t="s">
        <v>3623</v>
      </c>
      <c r="BS522" t="s">
        <v>3620</v>
      </c>
      <c r="BT522" t="s">
        <v>3623</v>
      </c>
      <c r="CD522" t="s">
        <v>3623</v>
      </c>
      <c r="CM522" t="s">
        <v>3624</v>
      </c>
    </row>
    <row r="523" spans="12:91">
      <c r="L523" t="s">
        <v>3625</v>
      </c>
      <c r="BS523" t="s">
        <v>3622</v>
      </c>
      <c r="BT523" t="s">
        <v>3625</v>
      </c>
      <c r="CD523" t="s">
        <v>3625</v>
      </c>
      <c r="CM523" t="s">
        <v>3471</v>
      </c>
    </row>
    <row r="524" spans="12:91">
      <c r="L524" t="s">
        <v>3626</v>
      </c>
      <c r="BS524" t="s">
        <v>3623</v>
      </c>
      <c r="BT524" t="s">
        <v>3626</v>
      </c>
      <c r="CD524" t="s">
        <v>3626</v>
      </c>
      <c r="CM524" t="s">
        <v>3474</v>
      </c>
    </row>
    <row r="525" spans="12:91">
      <c r="L525" t="s">
        <v>3627</v>
      </c>
      <c r="BS525" t="s">
        <v>3625</v>
      </c>
      <c r="BT525" t="s">
        <v>3627</v>
      </c>
      <c r="CD525" t="s">
        <v>3627</v>
      </c>
      <c r="CM525" t="s">
        <v>3476</v>
      </c>
    </row>
    <row r="526" spans="12:91">
      <c r="L526" t="s">
        <v>3628</v>
      </c>
      <c r="BS526" t="s">
        <v>3626</v>
      </c>
      <c r="BT526" t="s">
        <v>3628</v>
      </c>
      <c r="CD526" t="s">
        <v>3628</v>
      </c>
      <c r="CM526" t="s">
        <v>3479</v>
      </c>
    </row>
    <row r="527" spans="12:91">
      <c r="L527" t="s">
        <v>3629</v>
      </c>
      <c r="BS527" t="s">
        <v>3627</v>
      </c>
      <c r="BT527" t="s">
        <v>3629</v>
      </c>
      <c r="CD527" t="s">
        <v>3629</v>
      </c>
      <c r="CM527" t="s">
        <v>3481</v>
      </c>
    </row>
    <row r="528" spans="12:91">
      <c r="L528" t="s">
        <v>3630</v>
      </c>
      <c r="BS528" t="s">
        <v>3628</v>
      </c>
      <c r="BT528" t="s">
        <v>3630</v>
      </c>
      <c r="CD528" t="s">
        <v>3630</v>
      </c>
      <c r="CM528" t="s">
        <v>3483</v>
      </c>
    </row>
    <row r="529" spans="12:91">
      <c r="L529" t="s">
        <v>3631</v>
      </c>
      <c r="BS529" t="s">
        <v>3629</v>
      </c>
      <c r="BT529" t="s">
        <v>3631</v>
      </c>
      <c r="CD529" t="s">
        <v>3631</v>
      </c>
      <c r="CM529" t="s">
        <v>3486</v>
      </c>
    </row>
    <row r="530" spans="12:91">
      <c r="L530" t="s">
        <v>3632</v>
      </c>
      <c r="BS530" t="s">
        <v>3630</v>
      </c>
      <c r="BT530" t="s">
        <v>3632</v>
      </c>
      <c r="CD530" t="s">
        <v>3632</v>
      </c>
      <c r="CM530" t="s">
        <v>3633</v>
      </c>
    </row>
    <row r="531" spans="12:91">
      <c r="L531" t="s">
        <v>3634</v>
      </c>
      <c r="BS531" t="s">
        <v>3631</v>
      </c>
      <c r="BT531" t="s">
        <v>3634</v>
      </c>
      <c r="CD531" t="s">
        <v>3634</v>
      </c>
      <c r="CM531" t="s">
        <v>3635</v>
      </c>
    </row>
    <row r="532" spans="12:91">
      <c r="L532" t="s">
        <v>3636</v>
      </c>
      <c r="BS532" t="s">
        <v>3632</v>
      </c>
      <c r="BT532" t="s">
        <v>3636</v>
      </c>
      <c r="CD532" t="s">
        <v>3636</v>
      </c>
      <c r="CM532" t="s">
        <v>3488</v>
      </c>
    </row>
    <row r="533" spans="12:91">
      <c r="L533" t="s">
        <v>3637</v>
      </c>
      <c r="BS533" t="s">
        <v>3634</v>
      </c>
      <c r="BT533" t="s">
        <v>3637</v>
      </c>
      <c r="CD533" t="s">
        <v>3637</v>
      </c>
      <c r="CM533" t="s">
        <v>3638</v>
      </c>
    </row>
    <row r="534" spans="12:91">
      <c r="L534" t="s">
        <v>3639</v>
      </c>
      <c r="BS534" t="s">
        <v>3636</v>
      </c>
      <c r="BT534" t="s">
        <v>3639</v>
      </c>
      <c r="CD534" t="s">
        <v>3639</v>
      </c>
      <c r="CM534" t="s">
        <v>3490</v>
      </c>
    </row>
    <row r="535" spans="12:91">
      <c r="L535" t="s">
        <v>3640</v>
      </c>
      <c r="BS535" t="s">
        <v>3637</v>
      </c>
      <c r="BT535" t="s">
        <v>3640</v>
      </c>
      <c r="CD535" t="s">
        <v>3640</v>
      </c>
      <c r="CM535" t="s">
        <v>3492</v>
      </c>
    </row>
    <row r="536" spans="12:91">
      <c r="L536" t="s">
        <v>3641</v>
      </c>
      <c r="BS536" t="s">
        <v>3639</v>
      </c>
      <c r="BT536" t="s">
        <v>3641</v>
      </c>
      <c r="CD536" t="s">
        <v>3641</v>
      </c>
      <c r="CM536" t="s">
        <v>3494</v>
      </c>
    </row>
    <row r="537" spans="12:91">
      <c r="L537" t="s">
        <v>3642</v>
      </c>
      <c r="BS537" t="s">
        <v>3640</v>
      </c>
      <c r="BT537" t="s">
        <v>3642</v>
      </c>
      <c r="CD537" t="s">
        <v>3642</v>
      </c>
      <c r="CM537" t="s">
        <v>3496</v>
      </c>
    </row>
    <row r="538" spans="12:91">
      <c r="L538" t="s">
        <v>3643</v>
      </c>
      <c r="BS538" t="s">
        <v>3641</v>
      </c>
      <c r="BT538" t="s">
        <v>3643</v>
      </c>
      <c r="CD538" t="s">
        <v>3643</v>
      </c>
      <c r="CM538" t="s">
        <v>3498</v>
      </c>
    </row>
    <row r="539" spans="12:91">
      <c r="L539" t="s">
        <v>3644</v>
      </c>
      <c r="BS539" t="s">
        <v>3642</v>
      </c>
      <c r="BT539" t="s">
        <v>3644</v>
      </c>
      <c r="CD539" t="s">
        <v>3644</v>
      </c>
      <c r="CM539" t="s">
        <v>3500</v>
      </c>
    </row>
    <row r="540" spans="12:91">
      <c r="L540" t="s">
        <v>3645</v>
      </c>
      <c r="BS540" t="s">
        <v>3643</v>
      </c>
      <c r="BT540" t="s">
        <v>3645</v>
      </c>
      <c r="CD540" t="s">
        <v>3645</v>
      </c>
      <c r="CM540" t="s">
        <v>3502</v>
      </c>
    </row>
    <row r="541" spans="12:91">
      <c r="L541" t="s">
        <v>3646</v>
      </c>
      <c r="BS541" t="s">
        <v>3644</v>
      </c>
      <c r="BT541" t="s">
        <v>3646</v>
      </c>
      <c r="CD541" t="s">
        <v>3646</v>
      </c>
      <c r="CM541" t="s">
        <v>3504</v>
      </c>
    </row>
    <row r="542" spans="12:91">
      <c r="L542" t="s">
        <v>3647</v>
      </c>
      <c r="BS542" t="s">
        <v>3645</v>
      </c>
      <c r="BT542" t="s">
        <v>3647</v>
      </c>
      <c r="CD542" t="s">
        <v>3647</v>
      </c>
      <c r="CM542" t="s">
        <v>3506</v>
      </c>
    </row>
    <row r="543" spans="12:91">
      <c r="L543" t="s">
        <v>3648</v>
      </c>
      <c r="BS543" t="s">
        <v>3646</v>
      </c>
      <c r="BT543" t="s">
        <v>3648</v>
      </c>
      <c r="CD543" t="s">
        <v>3648</v>
      </c>
      <c r="CM543" t="s">
        <v>3508</v>
      </c>
    </row>
    <row r="544" spans="12:91">
      <c r="L544" t="s">
        <v>3649</v>
      </c>
      <c r="BS544" t="s">
        <v>3647</v>
      </c>
      <c r="BT544" t="s">
        <v>3649</v>
      </c>
      <c r="CD544" t="s">
        <v>3649</v>
      </c>
      <c r="CM544" t="s">
        <v>3650</v>
      </c>
    </row>
    <row r="545" spans="12:91">
      <c r="L545" t="s">
        <v>3651</v>
      </c>
      <c r="BS545" t="s">
        <v>3648</v>
      </c>
      <c r="BT545" t="s">
        <v>3651</v>
      </c>
      <c r="CD545" t="s">
        <v>3651</v>
      </c>
      <c r="CM545" t="s">
        <v>3511</v>
      </c>
    </row>
    <row r="546" spans="12:91">
      <c r="L546" t="s">
        <v>3652</v>
      </c>
      <c r="BS546" t="s">
        <v>3649</v>
      </c>
      <c r="BT546" t="s">
        <v>3652</v>
      </c>
      <c r="CD546" t="s">
        <v>3652</v>
      </c>
      <c r="CM546" t="s">
        <v>3513</v>
      </c>
    </row>
    <row r="547" spans="12:91">
      <c r="L547" t="s">
        <v>3653</v>
      </c>
      <c r="BS547" t="s">
        <v>3651</v>
      </c>
      <c r="BT547" t="s">
        <v>3653</v>
      </c>
      <c r="CD547" t="s">
        <v>3653</v>
      </c>
      <c r="CM547" t="s">
        <v>3654</v>
      </c>
    </row>
    <row r="548" spans="12:91">
      <c r="L548" t="s">
        <v>3655</v>
      </c>
      <c r="BS548" t="s">
        <v>3652</v>
      </c>
      <c r="BT548" t="s">
        <v>3655</v>
      </c>
      <c r="CD548" t="s">
        <v>3655</v>
      </c>
      <c r="CM548" t="s">
        <v>3515</v>
      </c>
    </row>
    <row r="549" spans="12:91">
      <c r="L549" t="s">
        <v>3656</v>
      </c>
      <c r="BS549" t="s">
        <v>3653</v>
      </c>
      <c r="BT549" t="s">
        <v>3656</v>
      </c>
      <c r="CD549" t="s">
        <v>3656</v>
      </c>
      <c r="CM549" t="s">
        <v>3517</v>
      </c>
    </row>
    <row r="550" spans="12:91">
      <c r="L550" t="s">
        <v>3657</v>
      </c>
      <c r="BS550" t="s">
        <v>3655</v>
      </c>
      <c r="BT550" t="s">
        <v>3657</v>
      </c>
      <c r="CD550" t="s">
        <v>3657</v>
      </c>
      <c r="CM550" t="s">
        <v>3520</v>
      </c>
    </row>
    <row r="551" spans="12:91">
      <c r="L551" t="s">
        <v>3658</v>
      </c>
      <c r="BS551" t="s">
        <v>3656</v>
      </c>
      <c r="BT551" t="s">
        <v>3658</v>
      </c>
      <c r="CD551" t="s">
        <v>3658</v>
      </c>
      <c r="CM551" t="s">
        <v>3522</v>
      </c>
    </row>
    <row r="552" spans="12:91">
      <c r="L552" t="s">
        <v>3659</v>
      </c>
      <c r="BS552" t="s">
        <v>3657</v>
      </c>
      <c r="BT552" t="s">
        <v>3659</v>
      </c>
      <c r="CD552" t="s">
        <v>3659</v>
      </c>
      <c r="CM552" t="s">
        <v>3524</v>
      </c>
    </row>
    <row r="553" spans="12:91">
      <c r="L553" t="s">
        <v>3660</v>
      </c>
      <c r="BS553" t="s">
        <v>3658</v>
      </c>
      <c r="BT553" t="s">
        <v>3660</v>
      </c>
      <c r="CD553" t="s">
        <v>3660</v>
      </c>
      <c r="CM553" t="s">
        <v>3525</v>
      </c>
    </row>
    <row r="554" spans="12:91">
      <c r="L554" t="s">
        <v>3661</v>
      </c>
      <c r="BS554" t="s">
        <v>3659</v>
      </c>
      <c r="BT554" t="s">
        <v>3661</v>
      </c>
      <c r="CD554" t="s">
        <v>3661</v>
      </c>
      <c r="CM554" t="s">
        <v>3662</v>
      </c>
    </row>
    <row r="555" spans="12:91">
      <c r="L555" t="s">
        <v>3663</v>
      </c>
      <c r="BS555" t="s">
        <v>3660</v>
      </c>
      <c r="BT555" t="s">
        <v>3663</v>
      </c>
      <c r="CD555" t="s">
        <v>3663</v>
      </c>
      <c r="CM555" t="s">
        <v>3664</v>
      </c>
    </row>
    <row r="556" spans="12:91">
      <c r="L556" t="s">
        <v>3665</v>
      </c>
      <c r="BS556" t="s">
        <v>3661</v>
      </c>
      <c r="BT556" t="s">
        <v>3665</v>
      </c>
      <c r="CD556" t="s">
        <v>3665</v>
      </c>
      <c r="CM556" t="s">
        <v>3526</v>
      </c>
    </row>
    <row r="557" spans="12:91">
      <c r="L557" t="s">
        <v>3666</v>
      </c>
      <c r="BS557" t="s">
        <v>3663</v>
      </c>
      <c r="BT557" t="s">
        <v>3666</v>
      </c>
      <c r="CD557" t="s">
        <v>3666</v>
      </c>
      <c r="CM557" t="s">
        <v>3667</v>
      </c>
    </row>
    <row r="558" spans="12:91">
      <c r="L558" t="s">
        <v>3668</v>
      </c>
      <c r="BS558" t="s">
        <v>3665</v>
      </c>
      <c r="BT558" t="s">
        <v>3668</v>
      </c>
      <c r="CD558" t="s">
        <v>3668</v>
      </c>
      <c r="CM558" t="s">
        <v>3527</v>
      </c>
    </row>
    <row r="559" spans="12:91">
      <c r="L559" t="s">
        <v>3669</v>
      </c>
      <c r="BS559" t="s">
        <v>3666</v>
      </c>
      <c r="BT559" t="s">
        <v>3669</v>
      </c>
      <c r="CD559" t="s">
        <v>3669</v>
      </c>
      <c r="CM559" t="s">
        <v>3528</v>
      </c>
    </row>
    <row r="560" spans="12:91">
      <c r="L560" t="s">
        <v>3670</v>
      </c>
      <c r="BS560" t="s">
        <v>3668</v>
      </c>
      <c r="BT560" t="s">
        <v>3670</v>
      </c>
      <c r="CD560" t="s">
        <v>3670</v>
      </c>
      <c r="CM560" t="s">
        <v>3529</v>
      </c>
    </row>
    <row r="561" spans="12:91">
      <c r="L561" t="s">
        <v>3671</v>
      </c>
      <c r="BS561" t="s">
        <v>3669</v>
      </c>
      <c r="BT561" t="s">
        <v>3671</v>
      </c>
      <c r="CD561" t="s">
        <v>3671</v>
      </c>
      <c r="CM561" t="s">
        <v>3530</v>
      </c>
    </row>
    <row r="562" spans="12:91">
      <c r="L562" t="s">
        <v>3672</v>
      </c>
      <c r="BS562" t="s">
        <v>3670</v>
      </c>
      <c r="BT562" t="s">
        <v>3672</v>
      </c>
      <c r="CD562" t="s">
        <v>3672</v>
      </c>
      <c r="CM562" t="s">
        <v>3531</v>
      </c>
    </row>
    <row r="563" spans="12:91">
      <c r="L563" t="s">
        <v>3673</v>
      </c>
      <c r="BS563" t="s">
        <v>3671</v>
      </c>
      <c r="BT563" t="s">
        <v>3673</v>
      </c>
      <c r="CD563" t="s">
        <v>3673</v>
      </c>
      <c r="CM563" t="s">
        <v>3532</v>
      </c>
    </row>
    <row r="564" spans="12:91">
      <c r="L564" t="s">
        <v>3674</v>
      </c>
      <c r="BS564" t="s">
        <v>3672</v>
      </c>
      <c r="BT564" t="s">
        <v>3674</v>
      </c>
      <c r="CD564" t="s">
        <v>3674</v>
      </c>
      <c r="CM564" t="s">
        <v>3533</v>
      </c>
    </row>
    <row r="565" spans="12:91">
      <c r="L565" t="s">
        <v>3675</v>
      </c>
      <c r="BS565" t="s">
        <v>3673</v>
      </c>
      <c r="BT565" t="s">
        <v>3675</v>
      </c>
      <c r="CD565" t="s">
        <v>3675</v>
      </c>
      <c r="CM565" t="s">
        <v>3535</v>
      </c>
    </row>
    <row r="566" spans="12:91">
      <c r="L566" t="s">
        <v>3676</v>
      </c>
      <c r="BS566" t="s">
        <v>3674</v>
      </c>
      <c r="BT566" t="s">
        <v>3676</v>
      </c>
      <c r="CD566" t="s">
        <v>3676</v>
      </c>
      <c r="CM566" t="s">
        <v>3536</v>
      </c>
    </row>
    <row r="567" spans="12:91">
      <c r="L567" t="s">
        <v>3677</v>
      </c>
      <c r="BS567" t="s">
        <v>3675</v>
      </c>
      <c r="BT567" t="s">
        <v>3677</v>
      </c>
      <c r="CD567" t="s">
        <v>3677</v>
      </c>
      <c r="CM567" t="s">
        <v>3538</v>
      </c>
    </row>
    <row r="568" spans="12:91">
      <c r="L568" t="s">
        <v>3678</v>
      </c>
      <c r="BS568" t="s">
        <v>3676</v>
      </c>
      <c r="BT568" t="s">
        <v>3678</v>
      </c>
      <c r="CD568" t="s">
        <v>3678</v>
      </c>
      <c r="CM568" t="s">
        <v>3539</v>
      </c>
    </row>
    <row r="569" spans="12:91">
      <c r="L569" t="s">
        <v>3679</v>
      </c>
      <c r="BS569" t="s">
        <v>3677</v>
      </c>
      <c r="BT569" t="s">
        <v>3679</v>
      </c>
      <c r="CD569" t="s">
        <v>3679</v>
      </c>
      <c r="CM569" t="s">
        <v>3540</v>
      </c>
    </row>
    <row r="570" spans="12:91">
      <c r="L570" t="s">
        <v>3680</v>
      </c>
      <c r="BS570" t="s">
        <v>3678</v>
      </c>
      <c r="BT570" t="s">
        <v>3680</v>
      </c>
      <c r="CD570" t="s">
        <v>3680</v>
      </c>
      <c r="CM570" t="s">
        <v>3681</v>
      </c>
    </row>
    <row r="571" spans="12:91">
      <c r="L571" t="s">
        <v>3682</v>
      </c>
      <c r="BS571" t="s">
        <v>3679</v>
      </c>
      <c r="BT571" t="s">
        <v>3682</v>
      </c>
      <c r="CD571" t="s">
        <v>3682</v>
      </c>
      <c r="CM571" t="s">
        <v>3541</v>
      </c>
    </row>
    <row r="572" spans="12:91">
      <c r="L572" t="s">
        <v>3683</v>
      </c>
      <c r="BS572" t="s">
        <v>3680</v>
      </c>
      <c r="BT572" t="s">
        <v>3683</v>
      </c>
      <c r="CD572" t="s">
        <v>3683</v>
      </c>
      <c r="CM572" t="s">
        <v>3684</v>
      </c>
    </row>
    <row r="573" spans="12:91">
      <c r="L573" t="s">
        <v>3685</v>
      </c>
      <c r="BS573" t="s">
        <v>3682</v>
      </c>
      <c r="BT573" t="s">
        <v>3685</v>
      </c>
      <c r="CD573" t="s">
        <v>3685</v>
      </c>
      <c r="CM573" t="s">
        <v>3542</v>
      </c>
    </row>
    <row r="574" spans="12:91">
      <c r="L574" t="s">
        <v>3686</v>
      </c>
      <c r="BS574" t="s">
        <v>3683</v>
      </c>
      <c r="BT574" t="s">
        <v>3686</v>
      </c>
      <c r="CD574" t="s">
        <v>3686</v>
      </c>
      <c r="CM574" t="s">
        <v>3543</v>
      </c>
    </row>
    <row r="575" spans="12:91">
      <c r="L575" t="s">
        <v>3687</v>
      </c>
      <c r="BS575" t="s">
        <v>3685</v>
      </c>
      <c r="BT575" t="s">
        <v>3687</v>
      </c>
      <c r="CD575" t="s">
        <v>3687</v>
      </c>
      <c r="CM575" t="s">
        <v>3544</v>
      </c>
    </row>
    <row r="576" spans="12:91">
      <c r="L576" t="s">
        <v>3688</v>
      </c>
      <c r="BS576" t="s">
        <v>3686</v>
      </c>
      <c r="BT576" t="s">
        <v>3688</v>
      </c>
      <c r="CD576" t="s">
        <v>3688</v>
      </c>
      <c r="CM576" t="s">
        <v>3689</v>
      </c>
    </row>
    <row r="577" spans="12:91">
      <c r="L577" t="s">
        <v>3690</v>
      </c>
      <c r="BS577" t="s">
        <v>3687</v>
      </c>
      <c r="BT577" t="s">
        <v>3690</v>
      </c>
      <c r="CD577" t="s">
        <v>3690</v>
      </c>
      <c r="CM577" t="s">
        <v>3691</v>
      </c>
    </row>
    <row r="578" spans="12:91">
      <c r="L578" t="s">
        <v>3692</v>
      </c>
      <c r="BS578" t="s">
        <v>3688</v>
      </c>
      <c r="BT578" t="s">
        <v>3692</v>
      </c>
      <c r="CD578" t="s">
        <v>3692</v>
      </c>
      <c r="CM578" t="s">
        <v>3693</v>
      </c>
    </row>
    <row r="579" spans="12:91">
      <c r="L579" t="s">
        <v>3694</v>
      </c>
      <c r="BS579" t="s">
        <v>3690</v>
      </c>
      <c r="BT579" t="s">
        <v>3694</v>
      </c>
      <c r="CD579" t="s">
        <v>3694</v>
      </c>
      <c r="CM579" t="s">
        <v>3695</v>
      </c>
    </row>
    <row r="580" spans="12:91">
      <c r="L580" t="s">
        <v>3696</v>
      </c>
      <c r="BS580" t="s">
        <v>3692</v>
      </c>
      <c r="BT580" t="s">
        <v>3696</v>
      </c>
      <c r="CD580" t="s">
        <v>3696</v>
      </c>
      <c r="CM580" t="s">
        <v>3697</v>
      </c>
    </row>
    <row r="581" spans="12:91">
      <c r="L581" t="s">
        <v>3698</v>
      </c>
      <c r="BS581" t="s">
        <v>3694</v>
      </c>
      <c r="BT581" t="s">
        <v>3698</v>
      </c>
      <c r="CD581" t="s">
        <v>3698</v>
      </c>
      <c r="CM581" t="s">
        <v>3699</v>
      </c>
    </row>
    <row r="582" spans="12:91">
      <c r="L582" t="s">
        <v>3700</v>
      </c>
      <c r="BS582" t="s">
        <v>3696</v>
      </c>
      <c r="BT582" t="s">
        <v>3700</v>
      </c>
      <c r="CD582" t="s">
        <v>3700</v>
      </c>
      <c r="CM582" t="s">
        <v>3545</v>
      </c>
    </row>
    <row r="583" spans="12:91">
      <c r="L583" t="s">
        <v>3701</v>
      </c>
      <c r="BS583" t="s">
        <v>3698</v>
      </c>
      <c r="BT583" t="s">
        <v>3701</v>
      </c>
      <c r="CD583" t="s">
        <v>3701</v>
      </c>
      <c r="CM583" t="s">
        <v>3702</v>
      </c>
    </row>
    <row r="584" spans="12:91">
      <c r="L584" t="s">
        <v>3703</v>
      </c>
      <c r="BS584" t="s">
        <v>3700</v>
      </c>
      <c r="BT584" t="s">
        <v>3703</v>
      </c>
      <c r="CD584" t="s">
        <v>3703</v>
      </c>
      <c r="CM584" t="s">
        <v>3546</v>
      </c>
    </row>
    <row r="585" spans="12:91">
      <c r="L585" t="s">
        <v>3704</v>
      </c>
      <c r="BS585" t="s">
        <v>3701</v>
      </c>
      <c r="BT585" t="s">
        <v>3704</v>
      </c>
      <c r="CD585" t="s">
        <v>3704</v>
      </c>
      <c r="CM585" t="s">
        <v>3705</v>
      </c>
    </row>
    <row r="586" spans="12:91">
      <c r="L586" t="s">
        <v>3706</v>
      </c>
      <c r="BS586" t="s">
        <v>3703</v>
      </c>
      <c r="BT586" t="s">
        <v>3706</v>
      </c>
      <c r="CD586" t="s">
        <v>3706</v>
      </c>
      <c r="CM586" t="s">
        <v>3547</v>
      </c>
    </row>
    <row r="587" spans="12:91">
      <c r="L587" t="s">
        <v>3707</v>
      </c>
      <c r="BS587" t="s">
        <v>3704</v>
      </c>
      <c r="BT587" t="s">
        <v>3707</v>
      </c>
      <c r="CD587" t="s">
        <v>3707</v>
      </c>
      <c r="CM587" t="s">
        <v>3549</v>
      </c>
    </row>
    <row r="588" spans="12:91">
      <c r="L588" t="s">
        <v>3708</v>
      </c>
      <c r="BS588" t="s">
        <v>3706</v>
      </c>
      <c r="BT588" t="s">
        <v>3708</v>
      </c>
      <c r="CD588" t="s">
        <v>3708</v>
      </c>
      <c r="CM588" t="s">
        <v>3550</v>
      </c>
    </row>
    <row r="589" spans="12:91">
      <c r="L589" t="s">
        <v>3709</v>
      </c>
      <c r="BS589" t="s">
        <v>3707</v>
      </c>
      <c r="BT589" t="s">
        <v>3709</v>
      </c>
      <c r="CD589" t="s">
        <v>3709</v>
      </c>
      <c r="CM589" t="s">
        <v>3552</v>
      </c>
    </row>
    <row r="590" spans="12:91">
      <c r="L590" t="s">
        <v>3710</v>
      </c>
      <c r="BS590" t="s">
        <v>3708</v>
      </c>
      <c r="BT590" t="s">
        <v>3710</v>
      </c>
      <c r="CD590" t="s">
        <v>3710</v>
      </c>
      <c r="CM590" t="s">
        <v>3553</v>
      </c>
    </row>
    <row r="591" spans="12:91">
      <c r="L591" t="s">
        <v>3711</v>
      </c>
      <c r="BS591" t="s">
        <v>3709</v>
      </c>
      <c r="BT591" t="s">
        <v>3711</v>
      </c>
      <c r="CD591" t="s">
        <v>3711</v>
      </c>
      <c r="CM591" t="s">
        <v>3554</v>
      </c>
    </row>
    <row r="592" spans="12:91">
      <c r="L592" t="s">
        <v>3712</v>
      </c>
      <c r="BS592" t="s">
        <v>3710</v>
      </c>
      <c r="BT592" t="s">
        <v>3712</v>
      </c>
      <c r="CD592" t="s">
        <v>3712</v>
      </c>
      <c r="CM592" t="s">
        <v>3555</v>
      </c>
    </row>
    <row r="593" spans="12:91">
      <c r="L593" t="s">
        <v>3713</v>
      </c>
      <c r="BS593" t="s">
        <v>3711</v>
      </c>
      <c r="BT593" t="s">
        <v>3713</v>
      </c>
      <c r="CD593" t="s">
        <v>3713</v>
      </c>
      <c r="CM593" t="s">
        <v>3556</v>
      </c>
    </row>
    <row r="594" spans="12:91">
      <c r="L594" t="s">
        <v>3714</v>
      </c>
      <c r="BS594" t="s">
        <v>3712</v>
      </c>
      <c r="BT594" t="s">
        <v>3714</v>
      </c>
      <c r="CD594" t="s">
        <v>3714</v>
      </c>
      <c r="CM594" t="s">
        <v>3558</v>
      </c>
    </row>
    <row r="595" spans="12:91">
      <c r="L595" t="s">
        <v>3715</v>
      </c>
      <c r="BS595" t="s">
        <v>3713</v>
      </c>
      <c r="BT595" t="s">
        <v>3715</v>
      </c>
      <c r="CD595" t="s">
        <v>3715</v>
      </c>
      <c r="CM595" t="s">
        <v>3559</v>
      </c>
    </row>
    <row r="596" spans="12:91">
      <c r="L596" t="s">
        <v>3716</v>
      </c>
      <c r="BS596" t="s">
        <v>3714</v>
      </c>
      <c r="BT596" t="s">
        <v>3716</v>
      </c>
      <c r="CD596" t="s">
        <v>3716</v>
      </c>
      <c r="CM596" t="s">
        <v>3560</v>
      </c>
    </row>
    <row r="597" spans="12:91">
      <c r="L597" t="s">
        <v>3717</v>
      </c>
      <c r="BS597" t="s">
        <v>3715</v>
      </c>
      <c r="BT597" t="s">
        <v>3717</v>
      </c>
      <c r="CD597" t="s">
        <v>3717</v>
      </c>
      <c r="CM597" t="s">
        <v>3561</v>
      </c>
    </row>
    <row r="598" spans="12:91">
      <c r="L598" t="s">
        <v>3718</v>
      </c>
      <c r="BS598" t="s">
        <v>3716</v>
      </c>
      <c r="BT598" t="s">
        <v>3718</v>
      </c>
      <c r="CD598" t="s">
        <v>3718</v>
      </c>
      <c r="CM598" t="s">
        <v>3719</v>
      </c>
    </row>
    <row r="599" spans="12:91">
      <c r="L599" t="s">
        <v>3720</v>
      </c>
      <c r="BS599" t="s">
        <v>3717</v>
      </c>
      <c r="BT599" t="s">
        <v>3720</v>
      </c>
      <c r="CD599" t="s">
        <v>3720</v>
      </c>
      <c r="CM599" t="s">
        <v>3721</v>
      </c>
    </row>
    <row r="600" spans="12:91">
      <c r="L600" t="s">
        <v>3722</v>
      </c>
      <c r="BS600" t="s">
        <v>3718</v>
      </c>
      <c r="BT600" t="s">
        <v>3722</v>
      </c>
      <c r="CD600" t="s">
        <v>3722</v>
      </c>
      <c r="CM600" t="s">
        <v>3562</v>
      </c>
    </row>
    <row r="601" spans="12:91">
      <c r="L601" t="s">
        <v>3723</v>
      </c>
      <c r="BS601" t="s">
        <v>3720</v>
      </c>
      <c r="BT601" t="s">
        <v>3723</v>
      </c>
      <c r="CD601" t="s">
        <v>3723</v>
      </c>
      <c r="CM601" t="s">
        <v>3724</v>
      </c>
    </row>
    <row r="602" spans="12:91">
      <c r="L602" t="s">
        <v>3725</v>
      </c>
      <c r="BS602" t="s">
        <v>3722</v>
      </c>
      <c r="BT602" t="s">
        <v>3725</v>
      </c>
      <c r="CD602" t="s">
        <v>3725</v>
      </c>
      <c r="CM602" t="s">
        <v>3563</v>
      </c>
    </row>
    <row r="603" spans="12:91">
      <c r="L603" t="s">
        <v>3726</v>
      </c>
      <c r="BS603" t="s">
        <v>3723</v>
      </c>
      <c r="BT603" t="s">
        <v>3726</v>
      </c>
      <c r="CD603" t="s">
        <v>3726</v>
      </c>
      <c r="CM603" t="s">
        <v>3564</v>
      </c>
    </row>
    <row r="604" spans="12:91">
      <c r="L604" t="s">
        <v>3727</v>
      </c>
      <c r="BS604" t="s">
        <v>3725</v>
      </c>
      <c r="BT604" t="s">
        <v>3727</v>
      </c>
      <c r="CD604" t="s">
        <v>3727</v>
      </c>
      <c r="CM604" t="s">
        <v>3565</v>
      </c>
    </row>
    <row r="605" spans="12:91">
      <c r="L605" t="s">
        <v>3728</v>
      </c>
      <c r="BS605" t="s">
        <v>3726</v>
      </c>
      <c r="BT605" t="s">
        <v>3728</v>
      </c>
      <c r="CD605" t="s">
        <v>3728</v>
      </c>
      <c r="CM605" t="s">
        <v>3566</v>
      </c>
    </row>
    <row r="606" spans="12:91">
      <c r="L606" t="s">
        <v>3729</v>
      </c>
      <c r="BS606" t="s">
        <v>3727</v>
      </c>
      <c r="BT606" t="s">
        <v>3729</v>
      </c>
      <c r="CD606" t="s">
        <v>3729</v>
      </c>
      <c r="CM606" t="s">
        <v>3567</v>
      </c>
    </row>
    <row r="607" spans="12:91">
      <c r="L607" t="s">
        <v>3730</v>
      </c>
      <c r="BS607" t="s">
        <v>3728</v>
      </c>
      <c r="BT607" t="s">
        <v>3730</v>
      </c>
      <c r="CD607" t="s">
        <v>3730</v>
      </c>
      <c r="CM607" t="s">
        <v>3731</v>
      </c>
    </row>
    <row r="608" spans="12:91">
      <c r="L608" t="s">
        <v>3732</v>
      </c>
      <c r="BS608" t="s">
        <v>3729</v>
      </c>
      <c r="BT608" t="s">
        <v>3732</v>
      </c>
      <c r="CD608" t="s">
        <v>3732</v>
      </c>
      <c r="CM608" t="s">
        <v>3733</v>
      </c>
    </row>
    <row r="609" spans="12:91">
      <c r="L609" t="s">
        <v>3734</v>
      </c>
      <c r="BS609" t="s">
        <v>3730</v>
      </c>
      <c r="BT609" t="s">
        <v>3734</v>
      </c>
      <c r="CD609" t="s">
        <v>3734</v>
      </c>
      <c r="CM609" t="s">
        <v>3735</v>
      </c>
    </row>
    <row r="610" spans="12:91">
      <c r="L610" t="s">
        <v>3736</v>
      </c>
      <c r="BS610" t="s">
        <v>3732</v>
      </c>
      <c r="BT610" t="s">
        <v>3736</v>
      </c>
      <c r="CD610" t="s">
        <v>3736</v>
      </c>
      <c r="CM610" t="s">
        <v>3569</v>
      </c>
    </row>
    <row r="611" spans="12:91">
      <c r="L611" t="s">
        <v>3737</v>
      </c>
      <c r="BS611" t="s">
        <v>3734</v>
      </c>
      <c r="BT611" t="s">
        <v>3737</v>
      </c>
      <c r="CD611" t="s">
        <v>3737</v>
      </c>
      <c r="CM611" t="s">
        <v>3570</v>
      </c>
    </row>
    <row r="612" spans="12:91">
      <c r="L612" t="s">
        <v>3738</v>
      </c>
      <c r="BS612" t="s">
        <v>3736</v>
      </c>
      <c r="BT612" t="s">
        <v>3738</v>
      </c>
      <c r="CD612" t="s">
        <v>3738</v>
      </c>
      <c r="CM612" t="s">
        <v>3571</v>
      </c>
    </row>
    <row r="613" spans="12:91">
      <c r="L613" t="s">
        <v>3739</v>
      </c>
      <c r="BS613" t="s">
        <v>3737</v>
      </c>
      <c r="BT613" t="s">
        <v>3739</v>
      </c>
      <c r="CD613" t="s">
        <v>3739</v>
      </c>
      <c r="CM613" t="s">
        <v>3573</v>
      </c>
    </row>
    <row r="614" spans="12:91">
      <c r="L614" t="s">
        <v>3740</v>
      </c>
      <c r="BS614" t="s">
        <v>3738</v>
      </c>
      <c r="BT614" t="s">
        <v>3740</v>
      </c>
      <c r="CD614" t="s">
        <v>3740</v>
      </c>
      <c r="CM614" t="s">
        <v>3741</v>
      </c>
    </row>
    <row r="615" spans="12:91">
      <c r="L615" t="s">
        <v>3742</v>
      </c>
      <c r="BS615" t="s">
        <v>3739</v>
      </c>
      <c r="BT615" t="s">
        <v>3742</v>
      </c>
      <c r="CD615" t="s">
        <v>3742</v>
      </c>
      <c r="CM615" t="s">
        <v>3743</v>
      </c>
    </row>
    <row r="616" spans="12:91">
      <c r="L616" t="s">
        <v>3744</v>
      </c>
      <c r="BS616" t="s">
        <v>3740</v>
      </c>
      <c r="BT616" t="s">
        <v>3744</v>
      </c>
      <c r="CD616" t="s">
        <v>3744</v>
      </c>
      <c r="CM616" t="s">
        <v>3574</v>
      </c>
    </row>
    <row r="617" spans="12:91">
      <c r="L617" t="s">
        <v>3745</v>
      </c>
      <c r="BS617" t="s">
        <v>3742</v>
      </c>
      <c r="BT617" t="s">
        <v>3745</v>
      </c>
      <c r="CD617" t="s">
        <v>3745</v>
      </c>
      <c r="CM617" t="s">
        <v>3746</v>
      </c>
    </row>
    <row r="618" spans="12:91">
      <c r="L618" t="s">
        <v>3747</v>
      </c>
      <c r="BS618" t="s">
        <v>3744</v>
      </c>
      <c r="BT618" t="s">
        <v>3747</v>
      </c>
      <c r="CD618" t="s">
        <v>3747</v>
      </c>
      <c r="CM618" t="s">
        <v>3575</v>
      </c>
    </row>
    <row r="619" spans="12:91">
      <c r="L619" t="s">
        <v>3748</v>
      </c>
      <c r="BS619" t="s">
        <v>3745</v>
      </c>
      <c r="BT619" t="s">
        <v>3748</v>
      </c>
      <c r="CD619" t="s">
        <v>3748</v>
      </c>
      <c r="CM619" t="s">
        <v>3576</v>
      </c>
    </row>
    <row r="620" spans="12:91">
      <c r="L620" t="s">
        <v>3749</v>
      </c>
      <c r="BS620" t="s">
        <v>3747</v>
      </c>
      <c r="BT620" t="s">
        <v>3749</v>
      </c>
      <c r="CD620" t="s">
        <v>3749</v>
      </c>
      <c r="CM620" t="s">
        <v>3577</v>
      </c>
    </row>
    <row r="621" spans="12:91">
      <c r="L621" t="s">
        <v>3750</v>
      </c>
      <c r="BS621" t="s">
        <v>3748</v>
      </c>
      <c r="BT621" t="s">
        <v>3750</v>
      </c>
      <c r="CD621" t="s">
        <v>3750</v>
      </c>
      <c r="CM621" t="s">
        <v>3578</v>
      </c>
    </row>
    <row r="622" spans="12:91">
      <c r="L622" t="s">
        <v>3751</v>
      </c>
      <c r="BS622" t="s">
        <v>3749</v>
      </c>
      <c r="BT622" t="s">
        <v>3751</v>
      </c>
      <c r="CD622" t="s">
        <v>3751</v>
      </c>
      <c r="CM622" t="s">
        <v>3579</v>
      </c>
    </row>
    <row r="623" spans="12:91">
      <c r="L623" t="s">
        <v>3752</v>
      </c>
      <c r="BS623" t="s">
        <v>3750</v>
      </c>
      <c r="BT623" t="s">
        <v>3752</v>
      </c>
      <c r="CD623" t="s">
        <v>3752</v>
      </c>
      <c r="CM623" t="s">
        <v>3580</v>
      </c>
    </row>
    <row r="624" spans="12:91">
      <c r="L624" t="s">
        <v>3753</v>
      </c>
      <c r="BS624" t="s">
        <v>3751</v>
      </c>
      <c r="BT624" t="s">
        <v>3753</v>
      </c>
      <c r="CD624" t="s">
        <v>3753</v>
      </c>
      <c r="CM624" t="s">
        <v>3754</v>
      </c>
    </row>
    <row r="625" spans="12:91">
      <c r="L625" t="s">
        <v>3755</v>
      </c>
      <c r="BS625" t="s">
        <v>3752</v>
      </c>
      <c r="BT625" t="s">
        <v>3755</v>
      </c>
      <c r="CD625" t="s">
        <v>3755</v>
      </c>
      <c r="CM625" t="s">
        <v>3581</v>
      </c>
    </row>
    <row r="626" spans="12:91">
      <c r="L626" t="s">
        <v>3756</v>
      </c>
      <c r="BS626" t="s">
        <v>3753</v>
      </c>
      <c r="BT626" t="s">
        <v>3756</v>
      </c>
      <c r="CD626" t="s">
        <v>3756</v>
      </c>
      <c r="CM626" t="s">
        <v>3757</v>
      </c>
    </row>
    <row r="627" spans="12:91">
      <c r="L627" t="s">
        <v>3758</v>
      </c>
      <c r="BS627" t="s">
        <v>3755</v>
      </c>
      <c r="BT627" t="s">
        <v>3758</v>
      </c>
      <c r="CD627" t="s">
        <v>3758</v>
      </c>
      <c r="CM627" t="s">
        <v>3583</v>
      </c>
    </row>
    <row r="628" spans="12:91">
      <c r="L628" t="s">
        <v>3759</v>
      </c>
      <c r="BS628" t="s">
        <v>3756</v>
      </c>
      <c r="BT628" t="s">
        <v>3759</v>
      </c>
      <c r="CD628" t="s">
        <v>3759</v>
      </c>
      <c r="CM628" t="s">
        <v>3584</v>
      </c>
    </row>
    <row r="629" spans="12:91">
      <c r="L629" t="s">
        <v>3760</v>
      </c>
      <c r="BS629" t="s">
        <v>3758</v>
      </c>
      <c r="BT629" t="s">
        <v>3760</v>
      </c>
      <c r="CD629" t="s">
        <v>3760</v>
      </c>
      <c r="CM629" t="s">
        <v>3586</v>
      </c>
    </row>
    <row r="630" spans="12:91">
      <c r="L630" t="s">
        <v>3761</v>
      </c>
      <c r="BS630" t="s">
        <v>3759</v>
      </c>
      <c r="BT630" t="s">
        <v>3761</v>
      </c>
      <c r="CD630" t="s">
        <v>3761</v>
      </c>
      <c r="CM630" t="s">
        <v>3587</v>
      </c>
    </row>
    <row r="631" spans="12:91">
      <c r="L631" t="s">
        <v>3762</v>
      </c>
      <c r="BS631" t="s">
        <v>3760</v>
      </c>
      <c r="BT631" t="s">
        <v>3762</v>
      </c>
      <c r="CD631" t="s">
        <v>3762</v>
      </c>
      <c r="CM631" t="s">
        <v>3763</v>
      </c>
    </row>
    <row r="632" spans="12:91">
      <c r="L632" t="s">
        <v>3764</v>
      </c>
      <c r="BS632" t="s">
        <v>3761</v>
      </c>
      <c r="BT632" t="s">
        <v>3764</v>
      </c>
      <c r="CD632" t="s">
        <v>3764</v>
      </c>
      <c r="CM632" t="s">
        <v>3588</v>
      </c>
    </row>
    <row r="633" spans="12:91">
      <c r="L633" t="s">
        <v>3765</v>
      </c>
      <c r="BS633" t="s">
        <v>3762</v>
      </c>
      <c r="BT633" t="s">
        <v>3765</v>
      </c>
      <c r="CD633" t="s">
        <v>3765</v>
      </c>
      <c r="CM633" t="s">
        <v>3589</v>
      </c>
    </row>
    <row r="634" spans="12:91">
      <c r="L634" t="s">
        <v>3766</v>
      </c>
      <c r="BS634" t="s">
        <v>3764</v>
      </c>
      <c r="BT634" t="s">
        <v>3766</v>
      </c>
      <c r="CD634" t="s">
        <v>3766</v>
      </c>
      <c r="CM634" t="s">
        <v>3590</v>
      </c>
    </row>
    <row r="635" spans="12:91">
      <c r="L635" t="s">
        <v>3767</v>
      </c>
      <c r="BS635" t="s">
        <v>3765</v>
      </c>
      <c r="BT635" t="s">
        <v>3767</v>
      </c>
      <c r="CD635" t="s">
        <v>3767</v>
      </c>
      <c r="CM635" t="s">
        <v>3768</v>
      </c>
    </row>
    <row r="636" spans="12:91">
      <c r="L636" t="s">
        <v>3769</v>
      </c>
      <c r="BS636" t="s">
        <v>3766</v>
      </c>
      <c r="BT636" t="s">
        <v>3769</v>
      </c>
      <c r="CD636" t="s">
        <v>3769</v>
      </c>
      <c r="CM636" t="s">
        <v>3770</v>
      </c>
    </row>
    <row r="637" spans="12:91">
      <c r="L637" t="s">
        <v>3771</v>
      </c>
      <c r="BS637" t="s">
        <v>3767</v>
      </c>
      <c r="BT637" t="s">
        <v>3771</v>
      </c>
      <c r="CD637" t="s">
        <v>3771</v>
      </c>
      <c r="CM637" t="s">
        <v>3591</v>
      </c>
    </row>
    <row r="638" spans="12:91">
      <c r="L638" t="s">
        <v>3772</v>
      </c>
      <c r="BS638" t="s">
        <v>3769</v>
      </c>
      <c r="BT638" t="s">
        <v>3772</v>
      </c>
      <c r="CD638" t="s">
        <v>3772</v>
      </c>
      <c r="CM638" t="s">
        <v>3773</v>
      </c>
    </row>
    <row r="639" spans="12:91">
      <c r="L639" t="s">
        <v>3774</v>
      </c>
      <c r="BS639" t="s">
        <v>3771</v>
      </c>
      <c r="BT639" t="s">
        <v>3774</v>
      </c>
      <c r="CD639" t="s">
        <v>3774</v>
      </c>
      <c r="CM639" t="s">
        <v>3592</v>
      </c>
    </row>
    <row r="640" spans="12:91">
      <c r="L640" t="s">
        <v>3775</v>
      </c>
      <c r="BS640" t="s">
        <v>3772</v>
      </c>
      <c r="BT640" t="s">
        <v>3775</v>
      </c>
      <c r="CD640" t="s">
        <v>3775</v>
      </c>
      <c r="CM640" t="s">
        <v>3593</v>
      </c>
    </row>
    <row r="641" spans="12:91">
      <c r="L641" t="s">
        <v>3776</v>
      </c>
      <c r="BS641" t="s">
        <v>3774</v>
      </c>
      <c r="BT641" t="s">
        <v>3776</v>
      </c>
      <c r="CD641" t="s">
        <v>3776</v>
      </c>
      <c r="CM641" t="s">
        <v>3594</v>
      </c>
    </row>
    <row r="642" spans="12:91">
      <c r="L642" t="s">
        <v>3777</v>
      </c>
      <c r="BS642" t="s">
        <v>3775</v>
      </c>
      <c r="BT642" t="s">
        <v>3777</v>
      </c>
      <c r="CD642" t="s">
        <v>3777</v>
      </c>
      <c r="CM642" t="s">
        <v>3595</v>
      </c>
    </row>
    <row r="643" spans="12:91">
      <c r="L643" t="s">
        <v>3778</v>
      </c>
      <c r="BS643" t="s">
        <v>3776</v>
      </c>
      <c r="BT643" t="s">
        <v>3778</v>
      </c>
      <c r="CD643" t="s">
        <v>3778</v>
      </c>
      <c r="CM643" t="s">
        <v>3597</v>
      </c>
    </row>
    <row r="644" spans="12:91">
      <c r="L644" t="s">
        <v>3779</v>
      </c>
      <c r="BS644" t="s">
        <v>3777</v>
      </c>
      <c r="BT644" t="s">
        <v>3779</v>
      </c>
      <c r="CD644" t="s">
        <v>3779</v>
      </c>
      <c r="CM644" t="s">
        <v>3599</v>
      </c>
    </row>
    <row r="645" spans="12:91">
      <c r="L645" t="s">
        <v>3780</v>
      </c>
      <c r="BS645" t="s">
        <v>3778</v>
      </c>
      <c r="BT645" t="s">
        <v>3780</v>
      </c>
      <c r="CD645" t="s">
        <v>3780</v>
      </c>
      <c r="CM645" t="s">
        <v>3781</v>
      </c>
    </row>
    <row r="646" spans="12:91">
      <c r="L646" t="s">
        <v>3782</v>
      </c>
      <c r="BS646" t="s">
        <v>3779</v>
      </c>
      <c r="BT646" t="s">
        <v>3782</v>
      </c>
      <c r="CD646" t="s">
        <v>3782</v>
      </c>
      <c r="CM646" t="s">
        <v>3601</v>
      </c>
    </row>
    <row r="647" spans="12:91">
      <c r="L647" t="s">
        <v>3783</v>
      </c>
      <c r="BS647" t="s">
        <v>3780</v>
      </c>
      <c r="BT647" t="s">
        <v>3783</v>
      </c>
      <c r="CD647" t="s">
        <v>3783</v>
      </c>
      <c r="CM647" t="s">
        <v>3784</v>
      </c>
    </row>
    <row r="648" spans="12:91">
      <c r="L648" t="s">
        <v>3785</v>
      </c>
      <c r="BS648" t="s">
        <v>3782</v>
      </c>
      <c r="BT648" t="s">
        <v>3785</v>
      </c>
      <c r="CD648" t="s">
        <v>3785</v>
      </c>
      <c r="CM648" t="s">
        <v>3603</v>
      </c>
    </row>
    <row r="649" spans="12:91">
      <c r="L649" t="s">
        <v>3786</v>
      </c>
      <c r="BS649" t="s">
        <v>3783</v>
      </c>
      <c r="BT649" t="s">
        <v>3786</v>
      </c>
      <c r="CD649" t="s">
        <v>3786</v>
      </c>
      <c r="CM649" t="s">
        <v>3604</v>
      </c>
    </row>
    <row r="650" spans="12:91">
      <c r="L650" t="s">
        <v>3787</v>
      </c>
      <c r="BS650" t="s">
        <v>3785</v>
      </c>
      <c r="BT650" t="s">
        <v>3787</v>
      </c>
      <c r="CD650" t="s">
        <v>3787</v>
      </c>
      <c r="CM650" t="s">
        <v>3606</v>
      </c>
    </row>
    <row r="651" spans="12:91">
      <c r="L651" t="s">
        <v>3788</v>
      </c>
      <c r="BS651" t="s">
        <v>3786</v>
      </c>
      <c r="BT651" t="s">
        <v>3788</v>
      </c>
      <c r="CD651" t="s">
        <v>3788</v>
      </c>
      <c r="CM651" t="s">
        <v>3607</v>
      </c>
    </row>
    <row r="652" spans="12:91">
      <c r="L652" t="s">
        <v>3789</v>
      </c>
      <c r="BS652" t="s">
        <v>3787</v>
      </c>
      <c r="BT652" t="s">
        <v>3789</v>
      </c>
      <c r="CD652" t="s">
        <v>3789</v>
      </c>
      <c r="CM652" t="s">
        <v>3608</v>
      </c>
    </row>
    <row r="653" spans="12:91">
      <c r="L653" t="s">
        <v>3790</v>
      </c>
      <c r="BS653" t="s">
        <v>3788</v>
      </c>
      <c r="BT653" t="s">
        <v>3790</v>
      </c>
      <c r="CD653" t="s">
        <v>3790</v>
      </c>
      <c r="CM653" t="s">
        <v>3609</v>
      </c>
    </row>
    <row r="654" spans="12:91">
      <c r="L654" t="s">
        <v>3791</v>
      </c>
      <c r="BS654" t="s">
        <v>3789</v>
      </c>
      <c r="BT654" t="s">
        <v>3791</v>
      </c>
      <c r="CD654" t="s">
        <v>3791</v>
      </c>
      <c r="CM654" t="s">
        <v>3792</v>
      </c>
    </row>
    <row r="655" spans="12:91">
      <c r="L655" t="s">
        <v>3793</v>
      </c>
      <c r="BS655" t="s">
        <v>3790</v>
      </c>
      <c r="BT655" t="s">
        <v>3793</v>
      </c>
      <c r="CD655" t="s">
        <v>3793</v>
      </c>
      <c r="CM655" t="s">
        <v>3794</v>
      </c>
    </row>
    <row r="656" spans="12:91">
      <c r="L656" t="s">
        <v>3795</v>
      </c>
      <c r="BS656" t="s">
        <v>3791</v>
      </c>
      <c r="BT656" t="s">
        <v>3795</v>
      </c>
      <c r="CD656" t="s">
        <v>3795</v>
      </c>
      <c r="CM656" t="s">
        <v>3796</v>
      </c>
    </row>
    <row r="657" spans="12:91">
      <c r="L657" t="s">
        <v>3797</v>
      </c>
      <c r="BS657" t="s">
        <v>3793</v>
      </c>
      <c r="BT657" t="s">
        <v>3797</v>
      </c>
      <c r="CD657" t="s">
        <v>3797</v>
      </c>
      <c r="CM657" t="s">
        <v>3610</v>
      </c>
    </row>
    <row r="658" spans="12:91">
      <c r="L658" t="s">
        <v>3798</v>
      </c>
      <c r="BS658" t="s">
        <v>3795</v>
      </c>
      <c r="BT658" t="s">
        <v>3798</v>
      </c>
      <c r="CD658" t="s">
        <v>3798</v>
      </c>
      <c r="CM658" t="s">
        <v>3799</v>
      </c>
    </row>
    <row r="659" spans="12:91">
      <c r="L659" t="s">
        <v>3800</v>
      </c>
      <c r="BS659" t="s">
        <v>3797</v>
      </c>
      <c r="BT659" t="s">
        <v>3800</v>
      </c>
      <c r="CD659" t="s">
        <v>3800</v>
      </c>
      <c r="CM659" t="s">
        <v>3611</v>
      </c>
    </row>
    <row r="660" spans="12:91">
      <c r="L660" t="s">
        <v>3801</v>
      </c>
      <c r="BS660" t="s">
        <v>3798</v>
      </c>
      <c r="BT660" t="s">
        <v>3801</v>
      </c>
      <c r="CD660" t="s">
        <v>3801</v>
      </c>
      <c r="CM660" t="s">
        <v>3612</v>
      </c>
    </row>
    <row r="661" spans="12:91">
      <c r="L661" t="s">
        <v>3802</v>
      </c>
      <c r="BS661" t="s">
        <v>3800</v>
      </c>
      <c r="BT661" t="s">
        <v>3802</v>
      </c>
      <c r="CD661" t="s">
        <v>3802</v>
      </c>
      <c r="CM661" t="s">
        <v>3613</v>
      </c>
    </row>
    <row r="662" spans="12:91">
      <c r="L662" t="s">
        <v>3803</v>
      </c>
      <c r="BS662" t="s">
        <v>3801</v>
      </c>
      <c r="BT662" t="s">
        <v>3803</v>
      </c>
      <c r="CD662" t="s">
        <v>3803</v>
      </c>
      <c r="CM662" t="s">
        <v>3614</v>
      </c>
    </row>
    <row r="663" spans="12:91">
      <c r="L663" t="s">
        <v>3804</v>
      </c>
      <c r="BS663" t="s">
        <v>3802</v>
      </c>
      <c r="BT663" t="s">
        <v>3804</v>
      </c>
      <c r="CD663" t="s">
        <v>3804</v>
      </c>
      <c r="CM663" t="s">
        <v>3615</v>
      </c>
    </row>
    <row r="664" spans="12:91">
      <c r="L664" t="s">
        <v>3805</v>
      </c>
      <c r="BS664" t="s">
        <v>3803</v>
      </c>
      <c r="BT664" t="s">
        <v>3805</v>
      </c>
      <c r="CD664" t="s">
        <v>3805</v>
      </c>
      <c r="CM664" t="s">
        <v>3616</v>
      </c>
    </row>
    <row r="665" spans="12:91">
      <c r="L665" t="s">
        <v>3806</v>
      </c>
      <c r="BS665" t="s">
        <v>3804</v>
      </c>
      <c r="BT665" t="s">
        <v>3806</v>
      </c>
      <c r="CD665" t="s">
        <v>3806</v>
      </c>
      <c r="CM665" t="s">
        <v>3617</v>
      </c>
    </row>
    <row r="666" spans="12:91">
      <c r="L666" t="s">
        <v>3807</v>
      </c>
      <c r="BS666" t="s">
        <v>3805</v>
      </c>
      <c r="BT666" t="s">
        <v>3807</v>
      </c>
      <c r="CD666" t="s">
        <v>3807</v>
      </c>
      <c r="CM666" t="s">
        <v>3808</v>
      </c>
    </row>
    <row r="667" spans="12:91">
      <c r="L667" t="s">
        <v>3809</v>
      </c>
      <c r="BS667" t="s">
        <v>3806</v>
      </c>
      <c r="BT667" t="s">
        <v>3809</v>
      </c>
      <c r="CD667" t="s">
        <v>3809</v>
      </c>
      <c r="CM667" t="s">
        <v>3618</v>
      </c>
    </row>
    <row r="668" spans="12:91">
      <c r="L668" t="s">
        <v>3810</v>
      </c>
      <c r="BS668" t="s">
        <v>3807</v>
      </c>
      <c r="BT668" t="s">
        <v>3810</v>
      </c>
      <c r="CD668" t="s">
        <v>3810</v>
      </c>
      <c r="CM668" t="s">
        <v>3811</v>
      </c>
    </row>
    <row r="669" spans="12:91">
      <c r="L669" t="s">
        <v>3812</v>
      </c>
      <c r="BS669" t="s">
        <v>3809</v>
      </c>
      <c r="BT669" t="s">
        <v>3812</v>
      </c>
      <c r="CD669" t="s">
        <v>3812</v>
      </c>
      <c r="CM669" t="s">
        <v>3619</v>
      </c>
    </row>
    <row r="670" spans="12:91">
      <c r="L670" t="s">
        <v>3813</v>
      </c>
      <c r="BS670" t="s">
        <v>3810</v>
      </c>
      <c r="BT670" t="s">
        <v>3813</v>
      </c>
      <c r="CD670" t="s">
        <v>3813</v>
      </c>
      <c r="CM670" t="s">
        <v>3620</v>
      </c>
    </row>
    <row r="671" spans="12:91">
      <c r="L671" t="s">
        <v>3814</v>
      </c>
      <c r="BS671" t="s">
        <v>3812</v>
      </c>
      <c r="BT671" t="s">
        <v>3814</v>
      </c>
      <c r="CD671" t="s">
        <v>3814</v>
      </c>
      <c r="CM671" t="s">
        <v>3622</v>
      </c>
    </row>
    <row r="672" spans="12:91">
      <c r="L672" t="s">
        <v>3815</v>
      </c>
      <c r="BS672" t="s">
        <v>3813</v>
      </c>
      <c r="BT672" t="s">
        <v>3815</v>
      </c>
      <c r="CD672" t="s">
        <v>3815</v>
      </c>
      <c r="CM672" t="s">
        <v>3816</v>
      </c>
    </row>
    <row r="673" spans="12:91">
      <c r="L673" t="s">
        <v>3817</v>
      </c>
      <c r="BS673" t="s">
        <v>3814</v>
      </c>
      <c r="BT673" t="s">
        <v>3817</v>
      </c>
      <c r="CD673" t="s">
        <v>3817</v>
      </c>
      <c r="CM673" t="s">
        <v>3818</v>
      </c>
    </row>
    <row r="674" spans="12:91">
      <c r="L674" t="s">
        <v>3819</v>
      </c>
      <c r="BS674" t="s">
        <v>3815</v>
      </c>
      <c r="BT674" t="s">
        <v>3819</v>
      </c>
      <c r="CD674" t="s">
        <v>3819</v>
      </c>
      <c r="CM674" t="s">
        <v>3623</v>
      </c>
    </row>
    <row r="675" spans="12:91">
      <c r="L675" t="s">
        <v>3820</v>
      </c>
      <c r="BS675" t="s">
        <v>3817</v>
      </c>
      <c r="BT675" t="s">
        <v>3820</v>
      </c>
      <c r="CD675" t="s">
        <v>3820</v>
      </c>
      <c r="CM675" t="s">
        <v>3821</v>
      </c>
    </row>
    <row r="676" spans="12:91">
      <c r="L676" t="s">
        <v>3822</v>
      </c>
      <c r="BS676" t="s">
        <v>3819</v>
      </c>
      <c r="BT676" t="s">
        <v>3822</v>
      </c>
      <c r="CD676" t="s">
        <v>3822</v>
      </c>
      <c r="CM676" t="s">
        <v>3625</v>
      </c>
    </row>
    <row r="677" spans="12:91">
      <c r="L677" t="s">
        <v>3823</v>
      </c>
      <c r="BS677" t="s">
        <v>3820</v>
      </c>
      <c r="BT677" t="s">
        <v>3823</v>
      </c>
      <c r="CD677" t="s">
        <v>3823</v>
      </c>
      <c r="CM677" t="s">
        <v>3626</v>
      </c>
    </row>
    <row r="678" spans="12:91">
      <c r="L678" t="s">
        <v>3824</v>
      </c>
      <c r="BS678" t="s">
        <v>3822</v>
      </c>
      <c r="BT678" t="s">
        <v>3824</v>
      </c>
      <c r="CD678" t="s">
        <v>3824</v>
      </c>
      <c r="CM678" t="s">
        <v>3825</v>
      </c>
    </row>
    <row r="679" spans="12:91">
      <c r="L679" t="s">
        <v>3826</v>
      </c>
      <c r="BS679" t="s">
        <v>3823</v>
      </c>
      <c r="BT679" t="s">
        <v>3826</v>
      </c>
      <c r="CD679" t="s">
        <v>3826</v>
      </c>
      <c r="CM679" t="s">
        <v>3827</v>
      </c>
    </row>
    <row r="680" spans="12:91">
      <c r="L680" t="s">
        <v>3828</v>
      </c>
      <c r="BS680" t="s">
        <v>3824</v>
      </c>
      <c r="BT680" t="s">
        <v>3828</v>
      </c>
      <c r="CD680" t="s">
        <v>3828</v>
      </c>
      <c r="CM680" t="s">
        <v>3829</v>
      </c>
    </row>
    <row r="681" spans="12:91">
      <c r="L681" t="s">
        <v>3830</v>
      </c>
      <c r="BS681" t="s">
        <v>3826</v>
      </c>
      <c r="BT681" t="s">
        <v>3830</v>
      </c>
      <c r="CD681" t="s">
        <v>3830</v>
      </c>
      <c r="CM681" t="s">
        <v>3831</v>
      </c>
    </row>
    <row r="682" spans="12:91">
      <c r="L682" t="s">
        <v>3832</v>
      </c>
      <c r="BS682" t="s">
        <v>3828</v>
      </c>
      <c r="BT682" t="s">
        <v>3832</v>
      </c>
      <c r="CD682" t="s">
        <v>3832</v>
      </c>
      <c r="CM682" t="s">
        <v>3833</v>
      </c>
    </row>
    <row r="683" spans="12:91">
      <c r="L683" t="s">
        <v>3834</v>
      </c>
      <c r="BS683" t="s">
        <v>3830</v>
      </c>
      <c r="BT683" t="s">
        <v>3834</v>
      </c>
      <c r="CD683" t="s">
        <v>3834</v>
      </c>
      <c r="CM683" t="s">
        <v>3627</v>
      </c>
    </row>
    <row r="684" spans="12:91">
      <c r="L684" t="s">
        <v>3835</v>
      </c>
      <c r="BS684" t="s">
        <v>3832</v>
      </c>
      <c r="BT684" t="s">
        <v>3835</v>
      </c>
      <c r="CD684" t="s">
        <v>3835</v>
      </c>
      <c r="CM684" t="s">
        <v>3836</v>
      </c>
    </row>
    <row r="685" spans="12:91">
      <c r="L685" t="s">
        <v>3837</v>
      </c>
      <c r="BS685" t="s">
        <v>3834</v>
      </c>
      <c r="BT685" t="s">
        <v>3837</v>
      </c>
      <c r="CD685" t="s">
        <v>3837</v>
      </c>
      <c r="CM685" t="s">
        <v>3628</v>
      </c>
    </row>
    <row r="686" spans="12:91">
      <c r="L686" t="s">
        <v>3838</v>
      </c>
      <c r="BS686" t="s">
        <v>3835</v>
      </c>
      <c r="BT686" t="s">
        <v>3838</v>
      </c>
      <c r="CD686" t="s">
        <v>3838</v>
      </c>
      <c r="CM686" t="s">
        <v>3629</v>
      </c>
    </row>
    <row r="687" spans="12:91">
      <c r="L687" t="s">
        <v>3839</v>
      </c>
      <c r="BS687" t="s">
        <v>3837</v>
      </c>
      <c r="BT687" t="s">
        <v>3839</v>
      </c>
      <c r="CD687" t="s">
        <v>3839</v>
      </c>
      <c r="CM687" t="s">
        <v>3630</v>
      </c>
    </row>
    <row r="688" spans="12:91">
      <c r="L688" t="s">
        <v>3840</v>
      </c>
      <c r="BS688" t="s">
        <v>3838</v>
      </c>
      <c r="BT688" t="s">
        <v>3840</v>
      </c>
      <c r="CD688" t="s">
        <v>3840</v>
      </c>
      <c r="CM688" t="s">
        <v>3631</v>
      </c>
    </row>
    <row r="689" spans="12:91">
      <c r="L689" t="s">
        <v>3841</v>
      </c>
      <c r="BS689" t="s">
        <v>3839</v>
      </c>
      <c r="BT689" t="s">
        <v>3841</v>
      </c>
      <c r="CD689" t="s">
        <v>3841</v>
      </c>
      <c r="CM689" t="s">
        <v>3632</v>
      </c>
    </row>
    <row r="690" spans="12:91">
      <c r="L690" t="s">
        <v>3842</v>
      </c>
      <c r="BS690" t="s">
        <v>3840</v>
      </c>
      <c r="BT690" t="s">
        <v>3842</v>
      </c>
      <c r="CD690" t="s">
        <v>3842</v>
      </c>
      <c r="CM690" t="s">
        <v>3634</v>
      </c>
    </row>
    <row r="691" spans="12:91">
      <c r="L691" t="s">
        <v>3843</v>
      </c>
      <c r="BS691" t="s">
        <v>3841</v>
      </c>
      <c r="BT691" t="s">
        <v>3843</v>
      </c>
      <c r="CD691" t="s">
        <v>3843</v>
      </c>
      <c r="CM691" t="s">
        <v>3636</v>
      </c>
    </row>
    <row r="692" spans="12:91">
      <c r="L692" t="s">
        <v>3844</v>
      </c>
      <c r="BS692" t="s">
        <v>3842</v>
      </c>
      <c r="BT692" t="s">
        <v>3844</v>
      </c>
      <c r="CD692" t="s">
        <v>3844</v>
      </c>
      <c r="CM692" t="s">
        <v>3845</v>
      </c>
    </row>
    <row r="693" spans="12:91">
      <c r="L693" t="s">
        <v>3846</v>
      </c>
      <c r="BS693" t="s">
        <v>3843</v>
      </c>
      <c r="BT693" t="s">
        <v>3846</v>
      </c>
      <c r="CD693" t="s">
        <v>3846</v>
      </c>
      <c r="CM693" t="s">
        <v>3637</v>
      </c>
    </row>
    <row r="694" spans="12:91">
      <c r="L694" t="s">
        <v>3847</v>
      </c>
      <c r="BS694" t="s">
        <v>3844</v>
      </c>
      <c r="BT694" t="s">
        <v>3847</v>
      </c>
      <c r="CD694" t="s">
        <v>3847</v>
      </c>
      <c r="CM694" t="s">
        <v>3848</v>
      </c>
    </row>
    <row r="695" spans="12:91">
      <c r="L695" t="s">
        <v>3849</v>
      </c>
      <c r="BS695" t="s">
        <v>3846</v>
      </c>
      <c r="BT695" t="s">
        <v>3849</v>
      </c>
      <c r="CD695" t="s">
        <v>3849</v>
      </c>
      <c r="CM695" t="s">
        <v>3639</v>
      </c>
    </row>
    <row r="696" spans="12:91">
      <c r="L696" t="s">
        <v>3850</v>
      </c>
      <c r="BS696" t="s">
        <v>3847</v>
      </c>
      <c r="BT696" t="s">
        <v>3850</v>
      </c>
      <c r="CD696" t="s">
        <v>3850</v>
      </c>
      <c r="CM696" t="s">
        <v>3640</v>
      </c>
    </row>
    <row r="697" spans="12:91">
      <c r="L697" t="s">
        <v>3851</v>
      </c>
      <c r="BS697" t="s">
        <v>3849</v>
      </c>
      <c r="BT697" t="s">
        <v>3851</v>
      </c>
      <c r="CD697" t="s">
        <v>3851</v>
      </c>
      <c r="CM697" t="s">
        <v>3641</v>
      </c>
    </row>
    <row r="698" spans="12:91">
      <c r="L698" t="s">
        <v>3852</v>
      </c>
      <c r="BS698" t="s">
        <v>3850</v>
      </c>
      <c r="BT698" t="s">
        <v>3852</v>
      </c>
      <c r="CD698" t="s">
        <v>3852</v>
      </c>
      <c r="CM698" t="s">
        <v>3642</v>
      </c>
    </row>
    <row r="699" spans="12:91">
      <c r="L699" t="s">
        <v>3853</v>
      </c>
      <c r="BS699" t="s">
        <v>3851</v>
      </c>
      <c r="BT699" t="s">
        <v>3853</v>
      </c>
      <c r="CD699" t="s">
        <v>3853</v>
      </c>
      <c r="CM699" t="s">
        <v>3643</v>
      </c>
    </row>
    <row r="700" spans="12:91">
      <c r="L700" t="s">
        <v>3854</v>
      </c>
      <c r="BS700" t="s">
        <v>3852</v>
      </c>
      <c r="BT700" t="s">
        <v>3854</v>
      </c>
      <c r="CD700" t="s">
        <v>3854</v>
      </c>
      <c r="CM700" t="s">
        <v>3644</v>
      </c>
    </row>
    <row r="701" spans="12:91">
      <c r="L701" t="s">
        <v>3855</v>
      </c>
      <c r="BS701" t="s">
        <v>3853</v>
      </c>
      <c r="BT701" t="s">
        <v>3855</v>
      </c>
      <c r="CD701" t="s">
        <v>3855</v>
      </c>
      <c r="CM701" t="s">
        <v>3645</v>
      </c>
    </row>
    <row r="702" spans="12:91">
      <c r="L702" t="s">
        <v>3856</v>
      </c>
      <c r="BS702" t="s">
        <v>3854</v>
      </c>
      <c r="BT702" t="s">
        <v>3856</v>
      </c>
      <c r="CD702" t="s">
        <v>3856</v>
      </c>
      <c r="CM702" t="s">
        <v>3646</v>
      </c>
    </row>
    <row r="703" spans="12:91">
      <c r="L703" t="s">
        <v>3857</v>
      </c>
      <c r="BS703" t="s">
        <v>3855</v>
      </c>
      <c r="BT703" t="s">
        <v>3857</v>
      </c>
      <c r="CD703" t="s">
        <v>3857</v>
      </c>
      <c r="CM703" t="s">
        <v>3858</v>
      </c>
    </row>
    <row r="704" spans="12:91">
      <c r="L704" t="s">
        <v>3859</v>
      </c>
      <c r="BS704" t="s">
        <v>3856</v>
      </c>
      <c r="BT704" t="s">
        <v>3859</v>
      </c>
      <c r="CD704" t="s">
        <v>3859</v>
      </c>
      <c r="CM704" t="s">
        <v>3647</v>
      </c>
    </row>
    <row r="705" spans="12:91">
      <c r="L705" t="s">
        <v>3860</v>
      </c>
      <c r="BS705" t="s">
        <v>3857</v>
      </c>
      <c r="BT705" t="s">
        <v>3860</v>
      </c>
      <c r="CD705" t="s">
        <v>3860</v>
      </c>
      <c r="CM705" t="s">
        <v>3648</v>
      </c>
    </row>
    <row r="706" spans="12:91">
      <c r="L706" t="s">
        <v>3861</v>
      </c>
      <c r="BS706" t="s">
        <v>3859</v>
      </c>
      <c r="BT706" t="s">
        <v>3861</v>
      </c>
      <c r="CD706" t="s">
        <v>3861</v>
      </c>
      <c r="CM706" t="s">
        <v>3649</v>
      </c>
    </row>
    <row r="707" spans="12:91">
      <c r="L707" t="s">
        <v>3862</v>
      </c>
      <c r="BS707" t="s">
        <v>3860</v>
      </c>
      <c r="BT707" t="s">
        <v>3862</v>
      </c>
      <c r="CD707" t="s">
        <v>3862</v>
      </c>
      <c r="CM707" t="s">
        <v>3863</v>
      </c>
    </row>
    <row r="708" spans="12:91">
      <c r="L708" t="s">
        <v>3864</v>
      </c>
      <c r="BS708" t="s">
        <v>3861</v>
      </c>
      <c r="BT708" t="s">
        <v>3864</v>
      </c>
      <c r="CD708" t="s">
        <v>3864</v>
      </c>
      <c r="CM708" t="s">
        <v>3651</v>
      </c>
    </row>
    <row r="709" spans="12:91">
      <c r="L709" t="s">
        <v>3865</v>
      </c>
      <c r="BS709" t="s">
        <v>3862</v>
      </c>
      <c r="BT709" t="s">
        <v>3865</v>
      </c>
      <c r="CD709" t="s">
        <v>3865</v>
      </c>
      <c r="CM709" t="s">
        <v>3652</v>
      </c>
    </row>
    <row r="710" spans="12:91">
      <c r="L710" t="s">
        <v>3866</v>
      </c>
      <c r="BS710" t="s">
        <v>3864</v>
      </c>
      <c r="BT710" t="s">
        <v>3866</v>
      </c>
      <c r="CD710" t="s">
        <v>3866</v>
      </c>
      <c r="CM710" t="s">
        <v>3867</v>
      </c>
    </row>
    <row r="711" spans="12:91">
      <c r="L711" t="s">
        <v>3868</v>
      </c>
      <c r="BS711" t="s">
        <v>3865</v>
      </c>
      <c r="BT711" t="s">
        <v>3868</v>
      </c>
      <c r="CD711" t="s">
        <v>3868</v>
      </c>
      <c r="CM711" t="s">
        <v>3653</v>
      </c>
    </row>
    <row r="712" spans="12:91">
      <c r="L712" t="s">
        <v>3869</v>
      </c>
      <c r="BS712" t="s">
        <v>3866</v>
      </c>
      <c r="BT712" t="s">
        <v>3869</v>
      </c>
      <c r="CD712" t="s">
        <v>3869</v>
      </c>
      <c r="CM712" t="s">
        <v>3655</v>
      </c>
    </row>
    <row r="713" spans="12:91">
      <c r="L713" t="s">
        <v>3870</v>
      </c>
      <c r="BS713" t="s">
        <v>3868</v>
      </c>
      <c r="BT713" t="s">
        <v>3870</v>
      </c>
      <c r="CD713" t="s">
        <v>3870</v>
      </c>
      <c r="CM713" t="s">
        <v>3656</v>
      </c>
    </row>
    <row r="714" spans="12:91">
      <c r="L714" t="s">
        <v>3871</v>
      </c>
      <c r="BS714" t="s">
        <v>3869</v>
      </c>
      <c r="BT714" t="s">
        <v>3871</v>
      </c>
      <c r="CD714" t="s">
        <v>3871</v>
      </c>
      <c r="CM714" t="s">
        <v>3657</v>
      </c>
    </row>
    <row r="715" spans="12:91">
      <c r="L715" t="s">
        <v>3872</v>
      </c>
      <c r="BS715" t="s">
        <v>3870</v>
      </c>
      <c r="BT715" t="s">
        <v>3872</v>
      </c>
      <c r="CD715" t="s">
        <v>3872</v>
      </c>
      <c r="CM715" t="s">
        <v>3658</v>
      </c>
    </row>
    <row r="716" spans="12:91">
      <c r="L716" t="s">
        <v>3873</v>
      </c>
      <c r="BS716" t="s">
        <v>3871</v>
      </c>
      <c r="BT716" t="s">
        <v>3873</v>
      </c>
      <c r="CD716" t="s">
        <v>3873</v>
      </c>
      <c r="CM716" t="s">
        <v>3659</v>
      </c>
    </row>
    <row r="717" spans="12:91">
      <c r="L717" t="s">
        <v>3874</v>
      </c>
      <c r="BS717" t="s">
        <v>3872</v>
      </c>
      <c r="BT717" t="s">
        <v>3874</v>
      </c>
      <c r="CD717" t="s">
        <v>3874</v>
      </c>
      <c r="CM717" t="s">
        <v>3660</v>
      </c>
    </row>
    <row r="718" spans="12:91">
      <c r="L718" t="s">
        <v>3875</v>
      </c>
      <c r="BS718" t="s">
        <v>3873</v>
      </c>
      <c r="BT718" t="s">
        <v>3875</v>
      </c>
      <c r="CD718" t="s">
        <v>3875</v>
      </c>
      <c r="CM718" t="s">
        <v>3876</v>
      </c>
    </row>
    <row r="719" spans="12:91">
      <c r="L719" t="s">
        <v>3877</v>
      </c>
      <c r="BS719" t="s">
        <v>3874</v>
      </c>
      <c r="BT719" t="s">
        <v>3877</v>
      </c>
      <c r="CD719" t="s">
        <v>3877</v>
      </c>
      <c r="CM719" t="s">
        <v>3661</v>
      </c>
    </row>
    <row r="720" spans="12:91">
      <c r="L720" t="s">
        <v>3878</v>
      </c>
      <c r="BS720" t="s">
        <v>3875</v>
      </c>
      <c r="BT720" t="s">
        <v>3878</v>
      </c>
      <c r="CD720" t="s">
        <v>3878</v>
      </c>
      <c r="CM720" t="s">
        <v>3879</v>
      </c>
    </row>
    <row r="721" spans="12:91">
      <c r="L721" t="s">
        <v>3880</v>
      </c>
      <c r="BS721" t="s">
        <v>3877</v>
      </c>
      <c r="BT721" t="s">
        <v>3880</v>
      </c>
      <c r="CD721" t="s">
        <v>3880</v>
      </c>
      <c r="CM721" t="s">
        <v>3663</v>
      </c>
    </row>
    <row r="722" spans="12:91">
      <c r="L722" t="s">
        <v>3881</v>
      </c>
      <c r="BS722" t="s">
        <v>3878</v>
      </c>
      <c r="BT722" t="s">
        <v>3881</v>
      </c>
      <c r="CD722" t="s">
        <v>3881</v>
      </c>
      <c r="CM722" t="s">
        <v>3665</v>
      </c>
    </row>
    <row r="723" spans="12:91">
      <c r="L723" t="s">
        <v>3882</v>
      </c>
      <c r="BS723" t="s">
        <v>3880</v>
      </c>
      <c r="BT723" t="s">
        <v>3882</v>
      </c>
      <c r="CD723" t="s">
        <v>3882</v>
      </c>
      <c r="CM723" t="s">
        <v>3666</v>
      </c>
    </row>
    <row r="724" spans="12:91">
      <c r="L724" t="s">
        <v>3883</v>
      </c>
      <c r="BS724" t="s">
        <v>3881</v>
      </c>
      <c r="BT724" t="s">
        <v>3883</v>
      </c>
      <c r="CD724" t="s">
        <v>3883</v>
      </c>
      <c r="CM724" t="s">
        <v>3668</v>
      </c>
    </row>
    <row r="725" spans="12:91">
      <c r="L725" t="s">
        <v>3884</v>
      </c>
      <c r="BS725" t="s">
        <v>3882</v>
      </c>
      <c r="BT725" t="s">
        <v>3884</v>
      </c>
      <c r="CD725" t="s">
        <v>3884</v>
      </c>
      <c r="CM725" t="s">
        <v>3669</v>
      </c>
    </row>
    <row r="726" spans="12:91">
      <c r="L726" t="s">
        <v>3885</v>
      </c>
      <c r="BS726" t="s">
        <v>3883</v>
      </c>
      <c r="BT726" t="s">
        <v>3885</v>
      </c>
      <c r="CD726" t="s">
        <v>3885</v>
      </c>
      <c r="CM726" t="s">
        <v>3670</v>
      </c>
    </row>
    <row r="727" spans="12:91">
      <c r="L727" t="s">
        <v>3886</v>
      </c>
      <c r="BS727" t="s">
        <v>3884</v>
      </c>
      <c r="BT727" t="s">
        <v>3886</v>
      </c>
      <c r="CD727" t="s">
        <v>3886</v>
      </c>
      <c r="CM727" t="s">
        <v>3671</v>
      </c>
    </row>
    <row r="728" spans="12:91">
      <c r="L728" t="s">
        <v>3887</v>
      </c>
      <c r="BS728" t="s">
        <v>3885</v>
      </c>
      <c r="BT728" t="s">
        <v>3887</v>
      </c>
      <c r="CD728" t="s">
        <v>3887</v>
      </c>
      <c r="CM728" t="s">
        <v>3888</v>
      </c>
    </row>
    <row r="729" spans="12:91">
      <c r="L729" t="s">
        <v>3889</v>
      </c>
      <c r="BS729" t="s">
        <v>3886</v>
      </c>
      <c r="BT729" t="s">
        <v>3889</v>
      </c>
      <c r="CD729" t="s">
        <v>3889</v>
      </c>
      <c r="CM729" t="s">
        <v>3672</v>
      </c>
    </row>
    <row r="730" spans="12:91">
      <c r="L730" t="s">
        <v>3890</v>
      </c>
      <c r="BS730" t="s">
        <v>3887</v>
      </c>
      <c r="BT730" t="s">
        <v>3890</v>
      </c>
      <c r="CD730" t="s">
        <v>3890</v>
      </c>
      <c r="CM730" t="s">
        <v>3891</v>
      </c>
    </row>
    <row r="731" spans="12:91">
      <c r="L731" t="s">
        <v>3892</v>
      </c>
      <c r="BS731" t="s">
        <v>3889</v>
      </c>
      <c r="BT731" t="s">
        <v>3892</v>
      </c>
      <c r="CD731" t="s">
        <v>3892</v>
      </c>
      <c r="CM731" t="s">
        <v>3673</v>
      </c>
    </row>
    <row r="732" spans="12:91">
      <c r="L732" t="s">
        <v>3893</v>
      </c>
      <c r="BS732" t="s">
        <v>3890</v>
      </c>
      <c r="BT732" t="s">
        <v>3893</v>
      </c>
      <c r="CD732" t="s">
        <v>3893</v>
      </c>
      <c r="CM732" t="s">
        <v>3674</v>
      </c>
    </row>
    <row r="733" spans="12:91">
      <c r="L733" t="s">
        <v>3894</v>
      </c>
      <c r="BS733" t="s">
        <v>3892</v>
      </c>
      <c r="BT733" t="s">
        <v>3894</v>
      </c>
      <c r="CD733" t="s">
        <v>3894</v>
      </c>
      <c r="CM733" t="s">
        <v>3675</v>
      </c>
    </row>
    <row r="734" spans="12:91">
      <c r="L734" t="s">
        <v>3895</v>
      </c>
      <c r="BS734" t="s">
        <v>3893</v>
      </c>
      <c r="BT734" t="s">
        <v>3895</v>
      </c>
      <c r="CD734" t="s">
        <v>3895</v>
      </c>
      <c r="CM734" t="s">
        <v>3676</v>
      </c>
    </row>
    <row r="735" spans="12:91">
      <c r="L735" t="s">
        <v>3896</v>
      </c>
      <c r="BS735" t="s">
        <v>3894</v>
      </c>
      <c r="BT735" t="s">
        <v>3896</v>
      </c>
      <c r="CD735" t="s">
        <v>3896</v>
      </c>
      <c r="CM735" t="s">
        <v>3677</v>
      </c>
    </row>
    <row r="736" spans="12:91">
      <c r="L736" t="s">
        <v>3897</v>
      </c>
      <c r="BS736" t="s">
        <v>3895</v>
      </c>
      <c r="BT736" t="s">
        <v>3897</v>
      </c>
      <c r="CD736" t="s">
        <v>3897</v>
      </c>
      <c r="CM736" t="s">
        <v>3678</v>
      </c>
    </row>
    <row r="737" spans="12:91">
      <c r="L737" t="s">
        <v>3898</v>
      </c>
      <c r="BS737" t="s">
        <v>3896</v>
      </c>
      <c r="BT737" t="s">
        <v>3898</v>
      </c>
      <c r="CD737" t="s">
        <v>3898</v>
      </c>
      <c r="CM737" t="s">
        <v>3899</v>
      </c>
    </row>
    <row r="738" spans="12:91">
      <c r="L738" t="s">
        <v>3900</v>
      </c>
      <c r="BS738" t="s">
        <v>3897</v>
      </c>
      <c r="BT738" t="s">
        <v>3900</v>
      </c>
      <c r="CD738" t="s">
        <v>3900</v>
      </c>
      <c r="CM738" t="s">
        <v>3901</v>
      </c>
    </row>
    <row r="739" spans="12:91">
      <c r="L739" t="s">
        <v>3902</v>
      </c>
      <c r="BS739" t="s">
        <v>3898</v>
      </c>
      <c r="BT739" t="s">
        <v>3902</v>
      </c>
      <c r="CD739" t="s">
        <v>3902</v>
      </c>
      <c r="CM739" t="s">
        <v>3903</v>
      </c>
    </row>
    <row r="740" spans="12:91">
      <c r="L740" t="s">
        <v>3904</v>
      </c>
      <c r="BS740" t="s">
        <v>3900</v>
      </c>
      <c r="BT740" t="s">
        <v>3904</v>
      </c>
      <c r="CD740" t="s">
        <v>3904</v>
      </c>
      <c r="CM740" t="s">
        <v>3905</v>
      </c>
    </row>
    <row r="741" spans="12:91">
      <c r="L741" t="s">
        <v>3906</v>
      </c>
      <c r="BS741" t="s">
        <v>3902</v>
      </c>
      <c r="BT741" t="s">
        <v>3906</v>
      </c>
      <c r="CD741" t="s">
        <v>3906</v>
      </c>
      <c r="CM741" t="s">
        <v>3907</v>
      </c>
    </row>
    <row r="742" spans="12:91">
      <c r="L742" t="s">
        <v>3908</v>
      </c>
      <c r="BS742" t="s">
        <v>3904</v>
      </c>
      <c r="BT742" t="s">
        <v>3908</v>
      </c>
      <c r="CD742" t="s">
        <v>3908</v>
      </c>
      <c r="CM742" t="s">
        <v>3679</v>
      </c>
    </row>
    <row r="743" spans="12:91">
      <c r="L743" t="s">
        <v>3909</v>
      </c>
      <c r="BS743" t="s">
        <v>3906</v>
      </c>
      <c r="BT743" t="s">
        <v>3909</v>
      </c>
      <c r="CD743" t="s">
        <v>3909</v>
      </c>
      <c r="CM743" t="s">
        <v>3910</v>
      </c>
    </row>
    <row r="744" spans="12:91">
      <c r="L744" t="s">
        <v>3911</v>
      </c>
      <c r="BS744" t="s">
        <v>3908</v>
      </c>
      <c r="BT744" t="s">
        <v>3911</v>
      </c>
      <c r="CD744" t="s">
        <v>3911</v>
      </c>
      <c r="CM744" t="s">
        <v>3680</v>
      </c>
    </row>
    <row r="745" spans="12:91">
      <c r="L745" t="s">
        <v>3912</v>
      </c>
      <c r="BS745" t="s">
        <v>3909</v>
      </c>
      <c r="BT745" t="s">
        <v>3912</v>
      </c>
      <c r="CD745" t="s">
        <v>3912</v>
      </c>
      <c r="CM745" t="s">
        <v>3913</v>
      </c>
    </row>
    <row r="746" spans="12:91">
      <c r="L746" t="s">
        <v>3914</v>
      </c>
      <c r="BS746" t="s">
        <v>3911</v>
      </c>
      <c r="BT746" t="s">
        <v>3914</v>
      </c>
      <c r="CD746" t="s">
        <v>3914</v>
      </c>
      <c r="CM746" t="s">
        <v>3682</v>
      </c>
    </row>
    <row r="747" spans="12:91">
      <c r="L747" t="s">
        <v>3915</v>
      </c>
      <c r="BS747" t="s">
        <v>3912</v>
      </c>
      <c r="BT747" t="s">
        <v>3915</v>
      </c>
      <c r="CD747" t="s">
        <v>3915</v>
      </c>
      <c r="CM747" t="s">
        <v>3683</v>
      </c>
    </row>
    <row r="748" spans="12:91">
      <c r="L748" t="s">
        <v>3916</v>
      </c>
      <c r="BS748" t="s">
        <v>3914</v>
      </c>
      <c r="BT748" t="s">
        <v>3916</v>
      </c>
      <c r="CD748" t="s">
        <v>3916</v>
      </c>
      <c r="CM748" t="s">
        <v>3685</v>
      </c>
    </row>
    <row r="749" spans="12:91">
      <c r="L749" t="s">
        <v>3917</v>
      </c>
      <c r="BS749" t="s">
        <v>3915</v>
      </c>
      <c r="BT749" t="s">
        <v>3917</v>
      </c>
      <c r="CD749" t="s">
        <v>3917</v>
      </c>
      <c r="CM749" t="s">
        <v>3686</v>
      </c>
    </row>
    <row r="750" spans="12:91">
      <c r="L750" t="s">
        <v>3918</v>
      </c>
      <c r="BS750" t="s">
        <v>3916</v>
      </c>
      <c r="BT750" t="s">
        <v>3918</v>
      </c>
      <c r="CD750" t="s">
        <v>3918</v>
      </c>
      <c r="CM750" t="s">
        <v>3687</v>
      </c>
    </row>
    <row r="751" spans="12:91">
      <c r="L751" t="s">
        <v>3919</v>
      </c>
      <c r="BS751" t="s">
        <v>3917</v>
      </c>
      <c r="BT751" t="s">
        <v>3919</v>
      </c>
      <c r="CD751" t="s">
        <v>3919</v>
      </c>
      <c r="CM751" t="s">
        <v>3688</v>
      </c>
    </row>
    <row r="752" spans="12:91">
      <c r="L752" t="s">
        <v>3920</v>
      </c>
      <c r="BS752" t="s">
        <v>3918</v>
      </c>
      <c r="BT752" t="s">
        <v>3920</v>
      </c>
      <c r="CD752" t="s">
        <v>3920</v>
      </c>
      <c r="CM752" t="s">
        <v>3690</v>
      </c>
    </row>
    <row r="753" spans="12:91">
      <c r="L753" t="s">
        <v>3921</v>
      </c>
      <c r="BS753" t="s">
        <v>3919</v>
      </c>
      <c r="BT753" t="s">
        <v>3921</v>
      </c>
      <c r="CD753" t="s">
        <v>3921</v>
      </c>
      <c r="CM753" t="s">
        <v>3922</v>
      </c>
    </row>
    <row r="754" spans="12:91">
      <c r="L754" t="s">
        <v>3923</v>
      </c>
      <c r="BS754" t="s">
        <v>3920</v>
      </c>
      <c r="BT754" t="s">
        <v>3923</v>
      </c>
      <c r="CD754" t="s">
        <v>3923</v>
      </c>
      <c r="CM754" t="s">
        <v>3924</v>
      </c>
    </row>
    <row r="755" spans="12:91">
      <c r="L755" t="s">
        <v>3925</v>
      </c>
      <c r="BS755" t="s">
        <v>3921</v>
      </c>
      <c r="BT755" t="s">
        <v>3925</v>
      </c>
      <c r="CD755" t="s">
        <v>3925</v>
      </c>
      <c r="CM755" t="s">
        <v>3926</v>
      </c>
    </row>
    <row r="756" spans="12:91">
      <c r="L756" t="s">
        <v>3927</v>
      </c>
      <c r="BS756" t="s">
        <v>3923</v>
      </c>
      <c r="BT756" t="s">
        <v>3927</v>
      </c>
      <c r="CD756" t="s">
        <v>3927</v>
      </c>
      <c r="CM756" t="s">
        <v>3928</v>
      </c>
    </row>
    <row r="757" spans="12:91">
      <c r="L757" t="s">
        <v>3929</v>
      </c>
      <c r="BS757" t="s">
        <v>3925</v>
      </c>
      <c r="BT757" t="s">
        <v>3929</v>
      </c>
      <c r="CD757" t="s">
        <v>3929</v>
      </c>
      <c r="CM757" t="s">
        <v>3930</v>
      </c>
    </row>
    <row r="758" spans="12:91">
      <c r="L758" t="s">
        <v>3931</v>
      </c>
      <c r="BS758" t="s">
        <v>3927</v>
      </c>
      <c r="BT758" t="s">
        <v>3931</v>
      </c>
      <c r="CD758" t="s">
        <v>3931</v>
      </c>
      <c r="CM758" t="s">
        <v>3932</v>
      </c>
    </row>
    <row r="759" spans="12:91">
      <c r="L759" t="s">
        <v>3933</v>
      </c>
      <c r="BS759" t="s">
        <v>3929</v>
      </c>
      <c r="BT759" t="s">
        <v>3933</v>
      </c>
      <c r="CD759" t="s">
        <v>3933</v>
      </c>
      <c r="CM759" t="s">
        <v>3692</v>
      </c>
    </row>
    <row r="760" spans="12:91">
      <c r="L760" t="s">
        <v>3934</v>
      </c>
      <c r="BS760" t="s">
        <v>3931</v>
      </c>
      <c r="BT760" t="s">
        <v>3934</v>
      </c>
      <c r="CD760" t="s">
        <v>3934</v>
      </c>
      <c r="CM760" t="s">
        <v>3694</v>
      </c>
    </row>
    <row r="761" spans="12:91">
      <c r="L761" t="s">
        <v>3935</v>
      </c>
      <c r="BS761" t="s">
        <v>3933</v>
      </c>
      <c r="BT761" t="s">
        <v>3935</v>
      </c>
      <c r="CD761" t="s">
        <v>3935</v>
      </c>
      <c r="CM761" t="s">
        <v>3696</v>
      </c>
    </row>
    <row r="762" spans="12:91">
      <c r="L762" t="s">
        <v>3936</v>
      </c>
      <c r="BS762" t="s">
        <v>3934</v>
      </c>
      <c r="BT762" t="s">
        <v>3936</v>
      </c>
      <c r="CD762" t="s">
        <v>3936</v>
      </c>
      <c r="CM762" t="s">
        <v>3698</v>
      </c>
    </row>
    <row r="763" spans="12:91">
      <c r="L763" t="s">
        <v>3937</v>
      </c>
      <c r="BS763" t="s">
        <v>3935</v>
      </c>
      <c r="BT763" t="s">
        <v>3937</v>
      </c>
      <c r="CD763" t="s">
        <v>3937</v>
      </c>
      <c r="CM763" t="s">
        <v>3938</v>
      </c>
    </row>
    <row r="764" spans="12:91">
      <c r="L764" t="s">
        <v>3939</v>
      </c>
      <c r="BS764" t="s">
        <v>3936</v>
      </c>
      <c r="BT764" t="s">
        <v>3939</v>
      </c>
      <c r="CD764" t="s">
        <v>3939</v>
      </c>
      <c r="CM764" t="s">
        <v>3700</v>
      </c>
    </row>
    <row r="765" spans="12:91">
      <c r="L765" t="s">
        <v>3940</v>
      </c>
      <c r="BS765" t="s">
        <v>3937</v>
      </c>
      <c r="BT765" t="s">
        <v>3940</v>
      </c>
      <c r="CD765" t="s">
        <v>3940</v>
      </c>
      <c r="CM765" t="s">
        <v>3701</v>
      </c>
    </row>
    <row r="766" spans="12:91">
      <c r="L766" t="s">
        <v>3941</v>
      </c>
      <c r="BS766" t="s">
        <v>3939</v>
      </c>
      <c r="BT766" t="s">
        <v>3941</v>
      </c>
      <c r="CD766" t="s">
        <v>3941</v>
      </c>
      <c r="CM766" t="s">
        <v>3703</v>
      </c>
    </row>
    <row r="767" spans="12:91">
      <c r="L767" t="s">
        <v>3942</v>
      </c>
      <c r="BS767" t="s">
        <v>3940</v>
      </c>
      <c r="BT767" t="s">
        <v>3942</v>
      </c>
      <c r="CD767" t="s">
        <v>3942</v>
      </c>
      <c r="CM767" t="s">
        <v>3943</v>
      </c>
    </row>
    <row r="768" spans="12:91">
      <c r="L768" t="s">
        <v>3944</v>
      </c>
      <c r="BS768" t="s">
        <v>3941</v>
      </c>
      <c r="BT768" t="s">
        <v>3944</v>
      </c>
      <c r="CD768" t="s">
        <v>3944</v>
      </c>
      <c r="CM768" t="s">
        <v>3945</v>
      </c>
    </row>
    <row r="769" spans="12:91">
      <c r="L769" t="s">
        <v>3946</v>
      </c>
      <c r="BS769" t="s">
        <v>3942</v>
      </c>
      <c r="BT769" t="s">
        <v>3946</v>
      </c>
      <c r="CD769" t="s">
        <v>3946</v>
      </c>
      <c r="CM769" t="s">
        <v>3947</v>
      </c>
    </row>
    <row r="770" spans="12:91">
      <c r="L770" t="s">
        <v>3948</v>
      </c>
      <c r="BS770" t="s">
        <v>3944</v>
      </c>
      <c r="BT770" t="s">
        <v>3948</v>
      </c>
      <c r="CD770" t="s">
        <v>3948</v>
      </c>
      <c r="CM770" t="s">
        <v>3704</v>
      </c>
    </row>
    <row r="771" spans="12:91">
      <c r="L771" t="s">
        <v>3949</v>
      </c>
      <c r="BS771" t="s">
        <v>3946</v>
      </c>
      <c r="BT771" t="s">
        <v>3949</v>
      </c>
      <c r="CD771" t="s">
        <v>3949</v>
      </c>
      <c r="CM771" t="s">
        <v>3950</v>
      </c>
    </row>
    <row r="772" spans="12:91">
      <c r="L772" t="s">
        <v>3951</v>
      </c>
      <c r="BS772" t="s">
        <v>3948</v>
      </c>
      <c r="BT772" t="s">
        <v>3951</v>
      </c>
      <c r="CD772" t="s">
        <v>3951</v>
      </c>
      <c r="CM772" t="s">
        <v>3952</v>
      </c>
    </row>
    <row r="773" spans="12:91">
      <c r="L773" t="s">
        <v>3953</v>
      </c>
      <c r="BS773" t="s">
        <v>3949</v>
      </c>
      <c r="BT773" t="s">
        <v>3953</v>
      </c>
      <c r="CD773" t="s">
        <v>3953</v>
      </c>
      <c r="CM773" t="s">
        <v>3954</v>
      </c>
    </row>
    <row r="774" spans="12:91">
      <c r="L774" t="s">
        <v>3955</v>
      </c>
      <c r="BS774" t="s">
        <v>3951</v>
      </c>
      <c r="BT774" t="s">
        <v>3955</v>
      </c>
      <c r="CD774" t="s">
        <v>3955</v>
      </c>
      <c r="CM774" t="s">
        <v>3956</v>
      </c>
    </row>
    <row r="775" spans="12:91">
      <c r="L775" t="s">
        <v>3957</v>
      </c>
      <c r="BS775" t="s">
        <v>3953</v>
      </c>
      <c r="BT775" t="s">
        <v>3957</v>
      </c>
      <c r="CD775" t="s">
        <v>3957</v>
      </c>
      <c r="CM775" t="s">
        <v>3706</v>
      </c>
    </row>
    <row r="776" spans="12:91">
      <c r="L776" t="s">
        <v>3958</v>
      </c>
      <c r="BS776" t="s">
        <v>3955</v>
      </c>
      <c r="BT776" t="s">
        <v>3958</v>
      </c>
      <c r="CD776" t="s">
        <v>3958</v>
      </c>
      <c r="CM776" t="s">
        <v>3707</v>
      </c>
    </row>
    <row r="777" spans="12:91">
      <c r="L777" t="s">
        <v>3959</v>
      </c>
      <c r="BS777" t="s">
        <v>3957</v>
      </c>
      <c r="BT777" t="s">
        <v>3959</v>
      </c>
      <c r="CD777" t="s">
        <v>3959</v>
      </c>
      <c r="CM777" t="s">
        <v>3708</v>
      </c>
    </row>
    <row r="778" spans="12:91">
      <c r="L778" t="s">
        <v>3960</v>
      </c>
      <c r="BS778" t="s">
        <v>3958</v>
      </c>
      <c r="BT778" t="s">
        <v>3960</v>
      </c>
      <c r="CD778" t="s">
        <v>3960</v>
      </c>
      <c r="CM778" t="s">
        <v>3709</v>
      </c>
    </row>
    <row r="779" spans="12:91">
      <c r="L779" t="s">
        <v>3961</v>
      </c>
      <c r="BS779" t="s">
        <v>3959</v>
      </c>
      <c r="BT779" t="s">
        <v>3961</v>
      </c>
      <c r="CD779" t="s">
        <v>3961</v>
      </c>
      <c r="CM779" t="s">
        <v>3710</v>
      </c>
    </row>
    <row r="780" spans="12:91">
      <c r="L780" t="s">
        <v>3962</v>
      </c>
      <c r="BS780" t="s">
        <v>3960</v>
      </c>
      <c r="BT780" t="s">
        <v>3962</v>
      </c>
      <c r="CD780" t="s">
        <v>3962</v>
      </c>
      <c r="CM780" t="s">
        <v>3711</v>
      </c>
    </row>
    <row r="781" spans="12:91">
      <c r="L781" t="s">
        <v>3963</v>
      </c>
      <c r="BS781" t="s">
        <v>3961</v>
      </c>
      <c r="BT781" t="s">
        <v>3963</v>
      </c>
      <c r="CD781" t="s">
        <v>3963</v>
      </c>
      <c r="CM781" t="s">
        <v>3964</v>
      </c>
    </row>
    <row r="782" spans="12:91">
      <c r="L782" t="s">
        <v>3965</v>
      </c>
      <c r="BS782" t="s">
        <v>3962</v>
      </c>
      <c r="BT782" t="s">
        <v>3965</v>
      </c>
      <c r="CD782" t="s">
        <v>3965</v>
      </c>
      <c r="CM782" t="s">
        <v>3966</v>
      </c>
    </row>
    <row r="783" spans="12:91">
      <c r="L783" t="s">
        <v>3967</v>
      </c>
      <c r="BS783" t="s">
        <v>3963</v>
      </c>
      <c r="BT783" t="s">
        <v>3967</v>
      </c>
      <c r="CD783" t="s">
        <v>3967</v>
      </c>
      <c r="CM783" t="s">
        <v>3968</v>
      </c>
    </row>
    <row r="784" spans="12:91">
      <c r="L784" t="s">
        <v>3969</v>
      </c>
      <c r="BS784" t="s">
        <v>3965</v>
      </c>
      <c r="BT784" t="s">
        <v>3969</v>
      </c>
      <c r="CD784" t="s">
        <v>3969</v>
      </c>
      <c r="CM784" t="s">
        <v>3970</v>
      </c>
    </row>
    <row r="785" spans="12:91">
      <c r="L785" t="s">
        <v>3971</v>
      </c>
      <c r="BS785" t="s">
        <v>3967</v>
      </c>
      <c r="BT785" t="s">
        <v>3971</v>
      </c>
      <c r="CD785" t="s">
        <v>3971</v>
      </c>
      <c r="CM785" t="s">
        <v>3712</v>
      </c>
    </row>
    <row r="786" spans="12:91">
      <c r="L786" t="s">
        <v>3972</v>
      </c>
      <c r="BS786" t="s">
        <v>3969</v>
      </c>
      <c r="BT786" t="s">
        <v>3972</v>
      </c>
      <c r="CD786" t="s">
        <v>3972</v>
      </c>
      <c r="CM786" t="s">
        <v>3713</v>
      </c>
    </row>
    <row r="787" spans="12:91">
      <c r="L787" t="s">
        <v>3973</v>
      </c>
      <c r="BS787" t="s">
        <v>3971</v>
      </c>
      <c r="BT787" t="s">
        <v>3973</v>
      </c>
      <c r="CD787" t="s">
        <v>3973</v>
      </c>
      <c r="CM787" t="s">
        <v>3714</v>
      </c>
    </row>
    <row r="788" spans="12:91">
      <c r="L788" t="s">
        <v>3974</v>
      </c>
      <c r="BS788" t="s">
        <v>3972</v>
      </c>
      <c r="BT788" t="s">
        <v>3974</v>
      </c>
      <c r="CD788" t="s">
        <v>3974</v>
      </c>
      <c r="CM788" t="s">
        <v>3715</v>
      </c>
    </row>
    <row r="789" spans="12:91">
      <c r="L789" t="s">
        <v>3975</v>
      </c>
      <c r="BS789" t="s">
        <v>3973</v>
      </c>
      <c r="BT789" t="s">
        <v>3975</v>
      </c>
      <c r="CD789" t="s">
        <v>3975</v>
      </c>
      <c r="CM789" t="s">
        <v>3976</v>
      </c>
    </row>
    <row r="790" spans="12:91">
      <c r="L790" t="s">
        <v>3977</v>
      </c>
      <c r="BS790" t="s">
        <v>3974</v>
      </c>
      <c r="BT790" t="s">
        <v>3977</v>
      </c>
      <c r="CD790" t="s">
        <v>3977</v>
      </c>
      <c r="CM790" t="s">
        <v>3716</v>
      </c>
    </row>
    <row r="791" spans="12:91">
      <c r="L791" t="s">
        <v>3978</v>
      </c>
      <c r="BS791" t="s">
        <v>3975</v>
      </c>
      <c r="BT791" t="s">
        <v>3978</v>
      </c>
      <c r="CD791" t="s">
        <v>3978</v>
      </c>
      <c r="CM791" t="s">
        <v>3717</v>
      </c>
    </row>
    <row r="792" spans="12:91">
      <c r="L792" t="s">
        <v>3979</v>
      </c>
      <c r="BS792" t="s">
        <v>3977</v>
      </c>
      <c r="BT792" t="s">
        <v>3979</v>
      </c>
      <c r="CD792" t="s">
        <v>3979</v>
      </c>
      <c r="CM792" t="s">
        <v>3980</v>
      </c>
    </row>
    <row r="793" spans="12:91">
      <c r="L793" t="s">
        <v>3981</v>
      </c>
      <c r="BS793" t="s">
        <v>3978</v>
      </c>
      <c r="BT793" t="s">
        <v>3981</v>
      </c>
      <c r="CD793" t="s">
        <v>3981</v>
      </c>
      <c r="CM793" t="s">
        <v>3718</v>
      </c>
    </row>
    <row r="794" spans="12:91">
      <c r="L794" t="s">
        <v>3982</v>
      </c>
      <c r="BS794" t="s">
        <v>3979</v>
      </c>
      <c r="BT794" t="s">
        <v>3982</v>
      </c>
      <c r="CD794" t="s">
        <v>3982</v>
      </c>
      <c r="CM794" t="s">
        <v>3720</v>
      </c>
    </row>
    <row r="795" spans="12:91">
      <c r="L795" t="s">
        <v>3983</v>
      </c>
      <c r="BS795" t="s">
        <v>3981</v>
      </c>
      <c r="BT795" t="s">
        <v>3983</v>
      </c>
      <c r="CD795" t="s">
        <v>3983</v>
      </c>
      <c r="CM795" t="s">
        <v>3722</v>
      </c>
    </row>
    <row r="796" spans="12:91">
      <c r="L796" t="s">
        <v>3984</v>
      </c>
      <c r="BS796" t="s">
        <v>3982</v>
      </c>
      <c r="BT796" t="s">
        <v>3984</v>
      </c>
      <c r="CD796" t="s">
        <v>3984</v>
      </c>
      <c r="CM796" t="s">
        <v>3985</v>
      </c>
    </row>
    <row r="797" spans="12:91">
      <c r="L797" t="s">
        <v>3986</v>
      </c>
      <c r="BS797" t="s">
        <v>3983</v>
      </c>
      <c r="BT797" t="s">
        <v>3986</v>
      </c>
      <c r="CD797" t="s">
        <v>3986</v>
      </c>
      <c r="CM797" t="s">
        <v>3723</v>
      </c>
    </row>
    <row r="798" spans="12:91">
      <c r="L798" t="s">
        <v>3987</v>
      </c>
      <c r="BS798" t="s">
        <v>3984</v>
      </c>
      <c r="BT798" t="s">
        <v>3987</v>
      </c>
      <c r="CD798" t="s">
        <v>3987</v>
      </c>
      <c r="CM798" t="s">
        <v>3725</v>
      </c>
    </row>
    <row r="799" spans="12:91">
      <c r="L799" t="s">
        <v>3988</v>
      </c>
      <c r="BS799" t="s">
        <v>3986</v>
      </c>
      <c r="BT799" t="s">
        <v>3988</v>
      </c>
      <c r="CD799" t="s">
        <v>3988</v>
      </c>
      <c r="CM799" t="s">
        <v>3989</v>
      </c>
    </row>
    <row r="800" spans="12:91">
      <c r="L800" t="s">
        <v>3990</v>
      </c>
      <c r="BS800" t="s">
        <v>3987</v>
      </c>
      <c r="BT800" t="s">
        <v>3990</v>
      </c>
      <c r="CD800" t="s">
        <v>3990</v>
      </c>
      <c r="CM800" t="s">
        <v>3726</v>
      </c>
    </row>
    <row r="801" spans="12:91">
      <c r="L801" t="s">
        <v>3991</v>
      </c>
      <c r="BS801" t="s">
        <v>3988</v>
      </c>
      <c r="BT801" t="s">
        <v>3991</v>
      </c>
      <c r="CD801" t="s">
        <v>3991</v>
      </c>
      <c r="CM801" t="s">
        <v>3727</v>
      </c>
    </row>
    <row r="802" spans="12:91">
      <c r="L802" t="s">
        <v>3992</v>
      </c>
      <c r="BS802" t="s">
        <v>3990</v>
      </c>
      <c r="BT802" t="s">
        <v>3992</v>
      </c>
      <c r="CD802" t="s">
        <v>3992</v>
      </c>
      <c r="CM802" t="s">
        <v>3728</v>
      </c>
    </row>
    <row r="803" spans="12:91">
      <c r="L803" t="s">
        <v>3993</v>
      </c>
      <c r="BS803" t="s">
        <v>3991</v>
      </c>
      <c r="BT803" t="s">
        <v>3993</v>
      </c>
      <c r="CD803" t="s">
        <v>3993</v>
      </c>
      <c r="CM803" t="s">
        <v>3729</v>
      </c>
    </row>
    <row r="804" spans="12:91">
      <c r="L804" t="s">
        <v>3994</v>
      </c>
      <c r="BS804" t="s">
        <v>3992</v>
      </c>
      <c r="BT804" t="s">
        <v>3994</v>
      </c>
      <c r="CD804" t="s">
        <v>3994</v>
      </c>
      <c r="CM804" t="s">
        <v>3730</v>
      </c>
    </row>
    <row r="805" spans="12:91">
      <c r="L805" t="s">
        <v>3995</v>
      </c>
      <c r="BS805" t="s">
        <v>3993</v>
      </c>
      <c r="BT805" t="s">
        <v>3995</v>
      </c>
      <c r="CD805" t="s">
        <v>3995</v>
      </c>
      <c r="CM805" t="s">
        <v>3732</v>
      </c>
    </row>
    <row r="806" spans="12:91">
      <c r="L806" t="s">
        <v>3996</v>
      </c>
      <c r="BS806" t="s">
        <v>3994</v>
      </c>
      <c r="BT806" t="s">
        <v>3996</v>
      </c>
      <c r="CD806" t="s">
        <v>3996</v>
      </c>
      <c r="CM806" t="s">
        <v>3997</v>
      </c>
    </row>
    <row r="807" spans="12:91">
      <c r="L807" t="s">
        <v>3998</v>
      </c>
      <c r="BS807" t="s">
        <v>3995</v>
      </c>
      <c r="BT807" t="s">
        <v>3998</v>
      </c>
      <c r="CD807" t="s">
        <v>3998</v>
      </c>
      <c r="CM807" t="s">
        <v>3734</v>
      </c>
    </row>
    <row r="808" spans="12:91">
      <c r="L808" t="s">
        <v>3999</v>
      </c>
      <c r="BS808" t="s">
        <v>3996</v>
      </c>
      <c r="BT808" t="s">
        <v>3999</v>
      </c>
      <c r="CD808" t="s">
        <v>3999</v>
      </c>
      <c r="CM808" t="s">
        <v>3736</v>
      </c>
    </row>
    <row r="809" spans="12:91">
      <c r="L809" t="s">
        <v>4000</v>
      </c>
      <c r="BS809" t="s">
        <v>3998</v>
      </c>
      <c r="BT809" t="s">
        <v>4000</v>
      </c>
      <c r="CD809" t="s">
        <v>4000</v>
      </c>
      <c r="CM809" t="s">
        <v>3737</v>
      </c>
    </row>
    <row r="810" spans="12:91">
      <c r="L810" t="s">
        <v>4001</v>
      </c>
      <c r="BS810" t="s">
        <v>3999</v>
      </c>
      <c r="BT810" t="s">
        <v>4001</v>
      </c>
      <c r="CD810" t="s">
        <v>4001</v>
      </c>
      <c r="CM810" t="s">
        <v>3738</v>
      </c>
    </row>
    <row r="811" spans="12:91">
      <c r="L811" t="s">
        <v>4002</v>
      </c>
      <c r="BS811" t="s">
        <v>4000</v>
      </c>
      <c r="BT811" t="s">
        <v>4002</v>
      </c>
      <c r="CD811" t="s">
        <v>4002</v>
      </c>
      <c r="CM811" t="s">
        <v>3739</v>
      </c>
    </row>
    <row r="812" spans="12:91">
      <c r="L812" t="s">
        <v>4003</v>
      </c>
      <c r="BS812" t="s">
        <v>4001</v>
      </c>
      <c r="BT812" t="s">
        <v>4003</v>
      </c>
      <c r="CD812" t="s">
        <v>4003</v>
      </c>
      <c r="CM812" t="s">
        <v>3740</v>
      </c>
    </row>
    <row r="813" spans="12:91">
      <c r="L813" t="s">
        <v>4004</v>
      </c>
      <c r="BS813" t="s">
        <v>4002</v>
      </c>
      <c r="BT813" t="s">
        <v>4004</v>
      </c>
      <c r="CD813" t="s">
        <v>4004</v>
      </c>
      <c r="CM813" t="s">
        <v>3742</v>
      </c>
    </row>
    <row r="814" spans="12:91">
      <c r="L814" t="s">
        <v>4005</v>
      </c>
      <c r="BS814" t="s">
        <v>4003</v>
      </c>
      <c r="BT814" t="s">
        <v>4005</v>
      </c>
      <c r="CD814" t="s">
        <v>4005</v>
      </c>
      <c r="CM814" t="s">
        <v>4006</v>
      </c>
    </row>
    <row r="815" spans="12:91">
      <c r="L815" t="s">
        <v>4007</v>
      </c>
      <c r="BS815" t="s">
        <v>4004</v>
      </c>
      <c r="BT815" t="s">
        <v>4007</v>
      </c>
      <c r="CD815" t="s">
        <v>4007</v>
      </c>
      <c r="CM815" t="s">
        <v>3744</v>
      </c>
    </row>
    <row r="816" spans="12:91">
      <c r="L816" t="s">
        <v>4008</v>
      </c>
      <c r="BS816" t="s">
        <v>4005</v>
      </c>
      <c r="BT816" t="s">
        <v>4008</v>
      </c>
      <c r="CD816" t="s">
        <v>4008</v>
      </c>
      <c r="CM816" t="s">
        <v>4009</v>
      </c>
    </row>
    <row r="817" spans="12:91">
      <c r="L817" t="s">
        <v>4010</v>
      </c>
      <c r="BS817" t="s">
        <v>4007</v>
      </c>
      <c r="BT817" t="s">
        <v>4010</v>
      </c>
      <c r="CD817" t="s">
        <v>4010</v>
      </c>
      <c r="CM817" t="s">
        <v>4011</v>
      </c>
    </row>
    <row r="818" spans="12:91">
      <c r="L818" t="s">
        <v>4012</v>
      </c>
      <c r="BS818" t="s">
        <v>4008</v>
      </c>
      <c r="BT818" t="s">
        <v>4012</v>
      </c>
      <c r="CD818" t="s">
        <v>4012</v>
      </c>
      <c r="CM818" t="s">
        <v>4013</v>
      </c>
    </row>
    <row r="819" spans="12:91">
      <c r="L819" t="s">
        <v>4014</v>
      </c>
      <c r="BS819" t="s">
        <v>4010</v>
      </c>
      <c r="BT819" t="s">
        <v>4014</v>
      </c>
      <c r="CD819" t="s">
        <v>4014</v>
      </c>
      <c r="CM819" t="s">
        <v>3745</v>
      </c>
    </row>
    <row r="820" spans="12:91">
      <c r="L820" t="s">
        <v>4015</v>
      </c>
      <c r="BS820" t="s">
        <v>4012</v>
      </c>
      <c r="BT820" t="s">
        <v>4015</v>
      </c>
      <c r="CD820" t="s">
        <v>4015</v>
      </c>
      <c r="CM820" t="s">
        <v>3747</v>
      </c>
    </row>
    <row r="821" spans="12:91">
      <c r="L821" t="s">
        <v>4016</v>
      </c>
      <c r="BS821" t="s">
        <v>4014</v>
      </c>
      <c r="BT821" t="s">
        <v>4016</v>
      </c>
      <c r="CD821" t="s">
        <v>4016</v>
      </c>
      <c r="CM821" t="s">
        <v>3748</v>
      </c>
    </row>
    <row r="822" spans="12:91">
      <c r="L822" t="s">
        <v>4017</v>
      </c>
      <c r="BS822" t="s">
        <v>4015</v>
      </c>
      <c r="BT822" t="s">
        <v>4017</v>
      </c>
      <c r="CD822" t="s">
        <v>4017</v>
      </c>
      <c r="CM822" t="s">
        <v>3749</v>
      </c>
    </row>
    <row r="823" spans="12:91">
      <c r="L823" t="s">
        <v>4018</v>
      </c>
      <c r="BS823" t="s">
        <v>4016</v>
      </c>
      <c r="BT823" t="s">
        <v>4018</v>
      </c>
      <c r="CD823" t="s">
        <v>4018</v>
      </c>
      <c r="CM823" t="s">
        <v>4019</v>
      </c>
    </row>
    <row r="824" spans="12:91">
      <c r="L824" t="s">
        <v>4020</v>
      </c>
      <c r="BS824" t="s">
        <v>4017</v>
      </c>
      <c r="BT824" t="s">
        <v>4020</v>
      </c>
      <c r="CD824" t="s">
        <v>4020</v>
      </c>
      <c r="CM824" t="s">
        <v>3750</v>
      </c>
    </row>
    <row r="825" spans="12:91">
      <c r="L825" t="s">
        <v>4021</v>
      </c>
      <c r="BS825" t="s">
        <v>4018</v>
      </c>
      <c r="BT825" t="s">
        <v>4021</v>
      </c>
      <c r="CD825" t="s">
        <v>4021</v>
      </c>
      <c r="CM825" t="s">
        <v>4022</v>
      </c>
    </row>
    <row r="826" spans="12:91">
      <c r="L826" t="s">
        <v>4023</v>
      </c>
      <c r="BS826" t="s">
        <v>4020</v>
      </c>
      <c r="BT826" t="s">
        <v>4023</v>
      </c>
      <c r="CD826" t="s">
        <v>4023</v>
      </c>
      <c r="CM826" t="s">
        <v>3751</v>
      </c>
    </row>
    <row r="827" spans="12:91">
      <c r="L827" t="s">
        <v>4024</v>
      </c>
      <c r="BS827" t="s">
        <v>4021</v>
      </c>
      <c r="BT827" t="s">
        <v>4024</v>
      </c>
      <c r="CD827" t="s">
        <v>4024</v>
      </c>
      <c r="CM827" t="s">
        <v>4025</v>
      </c>
    </row>
    <row r="828" spans="12:91">
      <c r="L828" t="s">
        <v>4026</v>
      </c>
      <c r="BS828" t="s">
        <v>4023</v>
      </c>
      <c r="BT828" t="s">
        <v>4026</v>
      </c>
      <c r="CD828" t="s">
        <v>4026</v>
      </c>
      <c r="CM828" t="s">
        <v>4027</v>
      </c>
    </row>
    <row r="829" spans="12:91">
      <c r="L829" t="s">
        <v>4028</v>
      </c>
      <c r="BS829" t="s">
        <v>4024</v>
      </c>
      <c r="BT829" t="s">
        <v>4028</v>
      </c>
      <c r="CD829" t="s">
        <v>4028</v>
      </c>
      <c r="CM829" t="s">
        <v>4029</v>
      </c>
    </row>
    <row r="830" spans="12:91">
      <c r="L830" t="s">
        <v>4030</v>
      </c>
      <c r="BS830" t="s">
        <v>4026</v>
      </c>
      <c r="BT830" t="s">
        <v>4030</v>
      </c>
      <c r="CD830" t="s">
        <v>4030</v>
      </c>
      <c r="CM830" t="s">
        <v>4031</v>
      </c>
    </row>
    <row r="831" spans="12:91">
      <c r="L831" t="s">
        <v>4032</v>
      </c>
      <c r="BS831" t="s">
        <v>4028</v>
      </c>
      <c r="BT831" t="s">
        <v>4032</v>
      </c>
      <c r="CD831" t="s">
        <v>4032</v>
      </c>
      <c r="CM831" t="s">
        <v>4033</v>
      </c>
    </row>
    <row r="832" spans="12:91">
      <c r="L832" t="s">
        <v>4034</v>
      </c>
      <c r="BS832" t="s">
        <v>4030</v>
      </c>
      <c r="BT832" t="s">
        <v>4034</v>
      </c>
      <c r="CD832" t="s">
        <v>4034</v>
      </c>
      <c r="CM832" t="s">
        <v>3752</v>
      </c>
    </row>
    <row r="833" spans="12:91">
      <c r="L833" t="s">
        <v>4035</v>
      </c>
      <c r="BS833" t="s">
        <v>4032</v>
      </c>
      <c r="BT833" t="s">
        <v>4035</v>
      </c>
      <c r="CD833" t="s">
        <v>4035</v>
      </c>
      <c r="CM833" t="s">
        <v>3753</v>
      </c>
    </row>
    <row r="834" spans="12:91">
      <c r="L834" t="s">
        <v>4036</v>
      </c>
      <c r="BS834" t="s">
        <v>4034</v>
      </c>
      <c r="BT834" t="s">
        <v>4036</v>
      </c>
      <c r="CD834" t="s">
        <v>4036</v>
      </c>
      <c r="CM834" t="s">
        <v>3755</v>
      </c>
    </row>
    <row r="835" spans="12:91">
      <c r="L835" t="s">
        <v>4037</v>
      </c>
      <c r="BS835" t="s">
        <v>4035</v>
      </c>
      <c r="BT835" t="s">
        <v>4037</v>
      </c>
      <c r="CD835" t="s">
        <v>4037</v>
      </c>
      <c r="CM835" t="s">
        <v>3756</v>
      </c>
    </row>
    <row r="836" spans="12:91">
      <c r="L836" t="s">
        <v>4038</v>
      </c>
      <c r="BS836" t="s">
        <v>4036</v>
      </c>
      <c r="BT836" t="s">
        <v>4038</v>
      </c>
      <c r="CD836" t="s">
        <v>4038</v>
      </c>
      <c r="CM836" t="s">
        <v>3758</v>
      </c>
    </row>
    <row r="837" spans="12:91">
      <c r="L837" t="s">
        <v>4039</v>
      </c>
      <c r="BS837" t="s">
        <v>4037</v>
      </c>
      <c r="BT837" t="s">
        <v>4039</v>
      </c>
      <c r="CD837" t="s">
        <v>4039</v>
      </c>
      <c r="CM837" t="s">
        <v>4040</v>
      </c>
    </row>
    <row r="838" spans="12:91">
      <c r="L838" t="s">
        <v>4041</v>
      </c>
      <c r="BS838" t="s">
        <v>4038</v>
      </c>
      <c r="BT838" t="s">
        <v>4041</v>
      </c>
      <c r="CD838" t="s">
        <v>4041</v>
      </c>
      <c r="CM838" t="s">
        <v>3759</v>
      </c>
    </row>
    <row r="839" spans="12:91">
      <c r="L839" t="s">
        <v>4042</v>
      </c>
      <c r="BS839" t="s">
        <v>4039</v>
      </c>
      <c r="BT839" t="s">
        <v>4042</v>
      </c>
      <c r="CD839" t="s">
        <v>4042</v>
      </c>
      <c r="CM839" t="s">
        <v>3760</v>
      </c>
    </row>
    <row r="840" spans="12:91">
      <c r="L840" t="s">
        <v>4043</v>
      </c>
      <c r="BS840" t="s">
        <v>4041</v>
      </c>
      <c r="BT840" t="s">
        <v>4043</v>
      </c>
      <c r="CD840" t="s">
        <v>4043</v>
      </c>
      <c r="CM840" t="s">
        <v>3761</v>
      </c>
    </row>
    <row r="841" spans="12:91">
      <c r="L841" t="s">
        <v>4044</v>
      </c>
      <c r="BS841" t="s">
        <v>4042</v>
      </c>
      <c r="BT841" t="s">
        <v>4044</v>
      </c>
      <c r="CD841" t="s">
        <v>4044</v>
      </c>
      <c r="CM841" t="s">
        <v>3762</v>
      </c>
    </row>
    <row r="842" spans="12:91">
      <c r="L842" t="s">
        <v>4045</v>
      </c>
      <c r="BS842" t="s">
        <v>4043</v>
      </c>
      <c r="BT842" t="s">
        <v>4045</v>
      </c>
      <c r="CD842" t="s">
        <v>4045</v>
      </c>
      <c r="CM842" t="s">
        <v>3764</v>
      </c>
    </row>
    <row r="843" spans="12:91">
      <c r="L843" t="s">
        <v>4046</v>
      </c>
      <c r="BS843" t="s">
        <v>4044</v>
      </c>
      <c r="BT843" t="s">
        <v>4046</v>
      </c>
      <c r="CD843" t="s">
        <v>4046</v>
      </c>
      <c r="CM843" t="s">
        <v>3765</v>
      </c>
    </row>
    <row r="844" spans="12:91">
      <c r="L844" t="s">
        <v>4047</v>
      </c>
      <c r="BS844" t="s">
        <v>4045</v>
      </c>
      <c r="BT844" t="s">
        <v>4047</v>
      </c>
      <c r="CD844" t="s">
        <v>4047</v>
      </c>
      <c r="CM844" t="s">
        <v>3766</v>
      </c>
    </row>
    <row r="845" spans="12:91">
      <c r="L845" t="s">
        <v>4048</v>
      </c>
      <c r="BS845" t="s">
        <v>4046</v>
      </c>
      <c r="BT845" t="s">
        <v>4048</v>
      </c>
      <c r="CD845" t="s">
        <v>4048</v>
      </c>
      <c r="CM845" t="s">
        <v>3767</v>
      </c>
    </row>
    <row r="846" spans="12:91">
      <c r="L846" t="s">
        <v>4049</v>
      </c>
      <c r="BS846" t="s">
        <v>4047</v>
      </c>
      <c r="BT846" t="s">
        <v>4049</v>
      </c>
      <c r="CD846" t="s">
        <v>4049</v>
      </c>
      <c r="CM846" t="s">
        <v>4050</v>
      </c>
    </row>
    <row r="847" spans="12:91">
      <c r="L847" t="s">
        <v>4051</v>
      </c>
      <c r="BS847" t="s">
        <v>4048</v>
      </c>
      <c r="BT847" t="s">
        <v>4051</v>
      </c>
      <c r="CD847" t="s">
        <v>4051</v>
      </c>
      <c r="CM847" t="s">
        <v>4052</v>
      </c>
    </row>
    <row r="848" spans="12:91">
      <c r="L848" t="s">
        <v>4053</v>
      </c>
      <c r="BS848" t="s">
        <v>4049</v>
      </c>
      <c r="BT848" t="s">
        <v>4053</v>
      </c>
      <c r="CD848" t="s">
        <v>4053</v>
      </c>
      <c r="CM848" t="s">
        <v>3769</v>
      </c>
    </row>
    <row r="849" spans="12:91">
      <c r="L849" t="s">
        <v>4054</v>
      </c>
      <c r="BS849" t="s">
        <v>4051</v>
      </c>
      <c r="BT849" t="s">
        <v>4054</v>
      </c>
      <c r="CD849" t="s">
        <v>4054</v>
      </c>
      <c r="CM849" t="s">
        <v>4055</v>
      </c>
    </row>
    <row r="850" spans="12:91">
      <c r="L850" t="s">
        <v>4056</v>
      </c>
      <c r="BS850" t="s">
        <v>4053</v>
      </c>
      <c r="BT850" t="s">
        <v>4056</v>
      </c>
      <c r="CD850" t="s">
        <v>4056</v>
      </c>
      <c r="CM850" t="s">
        <v>3771</v>
      </c>
    </row>
    <row r="851" spans="12:91">
      <c r="L851" t="s">
        <v>4057</v>
      </c>
      <c r="BS851" t="s">
        <v>4054</v>
      </c>
      <c r="BT851" t="s">
        <v>4057</v>
      </c>
      <c r="CD851" t="s">
        <v>4057</v>
      </c>
      <c r="CM851" t="s">
        <v>4058</v>
      </c>
    </row>
    <row r="852" spans="12:91">
      <c r="L852" t="s">
        <v>4059</v>
      </c>
      <c r="BS852" t="s">
        <v>4056</v>
      </c>
      <c r="BT852" t="s">
        <v>4059</v>
      </c>
      <c r="CD852" t="s">
        <v>4059</v>
      </c>
      <c r="CM852" t="s">
        <v>3772</v>
      </c>
    </row>
    <row r="853" spans="12:91">
      <c r="L853" t="s">
        <v>4060</v>
      </c>
      <c r="BS853" t="s">
        <v>4057</v>
      </c>
      <c r="BT853" t="s">
        <v>4060</v>
      </c>
      <c r="CD853" t="s">
        <v>4060</v>
      </c>
      <c r="CM853" t="s">
        <v>3774</v>
      </c>
    </row>
    <row r="854" spans="12:91">
      <c r="L854" t="s">
        <v>4061</v>
      </c>
      <c r="BS854" t="s">
        <v>4059</v>
      </c>
      <c r="BT854" t="s">
        <v>4061</v>
      </c>
      <c r="CD854" t="s">
        <v>4061</v>
      </c>
      <c r="CM854" t="s">
        <v>3775</v>
      </c>
    </row>
    <row r="855" spans="12:91">
      <c r="L855" t="s">
        <v>4062</v>
      </c>
      <c r="BS855" t="s">
        <v>4060</v>
      </c>
      <c r="BT855" t="s">
        <v>4062</v>
      </c>
      <c r="CD855" t="s">
        <v>4062</v>
      </c>
      <c r="CM855" t="s">
        <v>3776</v>
      </c>
    </row>
    <row r="856" spans="12:91">
      <c r="L856" t="s">
        <v>4063</v>
      </c>
      <c r="BS856" t="s">
        <v>4061</v>
      </c>
      <c r="BT856" t="s">
        <v>4063</v>
      </c>
      <c r="CD856" t="s">
        <v>4063</v>
      </c>
      <c r="CM856" t="s">
        <v>3777</v>
      </c>
    </row>
    <row r="857" spans="12:91">
      <c r="L857" t="s">
        <v>4064</v>
      </c>
      <c r="BS857" t="s">
        <v>4062</v>
      </c>
      <c r="BT857" t="s">
        <v>4064</v>
      </c>
      <c r="CD857" t="s">
        <v>4064</v>
      </c>
      <c r="CM857" t="s">
        <v>3778</v>
      </c>
    </row>
    <row r="858" spans="12:91">
      <c r="L858" t="s">
        <v>4065</v>
      </c>
      <c r="BS858" t="s">
        <v>4063</v>
      </c>
      <c r="BT858" t="s">
        <v>4065</v>
      </c>
      <c r="CD858" t="s">
        <v>4065</v>
      </c>
      <c r="CM858" t="s">
        <v>3779</v>
      </c>
    </row>
    <row r="859" spans="12:91">
      <c r="L859" t="s">
        <v>4066</v>
      </c>
      <c r="BS859" t="s">
        <v>4064</v>
      </c>
      <c r="BT859" t="s">
        <v>4066</v>
      </c>
      <c r="CD859" t="s">
        <v>4066</v>
      </c>
      <c r="CM859" t="s">
        <v>3780</v>
      </c>
    </row>
    <row r="860" spans="12:91">
      <c r="L860" t="s">
        <v>4067</v>
      </c>
      <c r="BS860" t="s">
        <v>4065</v>
      </c>
      <c r="BT860" t="s">
        <v>4067</v>
      </c>
      <c r="CD860" t="s">
        <v>4067</v>
      </c>
      <c r="CM860" t="s">
        <v>3782</v>
      </c>
    </row>
    <row r="861" spans="12:91">
      <c r="L861" t="s">
        <v>4068</v>
      </c>
      <c r="BS861" t="s">
        <v>4066</v>
      </c>
      <c r="BT861" t="s">
        <v>4068</v>
      </c>
      <c r="CD861" t="s">
        <v>4068</v>
      </c>
      <c r="CM861" t="s">
        <v>3783</v>
      </c>
    </row>
    <row r="862" spans="12:91">
      <c r="L862" t="s">
        <v>4069</v>
      </c>
      <c r="BS862" t="s">
        <v>4067</v>
      </c>
      <c r="BT862" t="s">
        <v>4069</v>
      </c>
      <c r="CD862" t="s">
        <v>4069</v>
      </c>
      <c r="CM862" t="s">
        <v>3785</v>
      </c>
    </row>
    <row r="863" spans="12:91">
      <c r="L863" t="s">
        <v>4070</v>
      </c>
      <c r="BS863" t="s">
        <v>4068</v>
      </c>
      <c r="BT863" t="s">
        <v>4070</v>
      </c>
      <c r="CD863" t="s">
        <v>4070</v>
      </c>
      <c r="CM863" t="s">
        <v>3786</v>
      </c>
    </row>
    <row r="864" spans="12:91">
      <c r="L864" t="s">
        <v>4071</v>
      </c>
      <c r="BS864" t="s">
        <v>4069</v>
      </c>
      <c r="BT864" t="s">
        <v>4071</v>
      </c>
      <c r="CD864" t="s">
        <v>4071</v>
      </c>
      <c r="CM864" t="s">
        <v>3787</v>
      </c>
    </row>
    <row r="865" spans="12:91">
      <c r="L865" t="s">
        <v>4072</v>
      </c>
      <c r="BS865" t="s">
        <v>4070</v>
      </c>
      <c r="BT865" t="s">
        <v>4072</v>
      </c>
      <c r="CD865" t="s">
        <v>4072</v>
      </c>
      <c r="CM865" t="s">
        <v>3788</v>
      </c>
    </row>
    <row r="866" spans="12:91">
      <c r="L866" t="s">
        <v>4073</v>
      </c>
      <c r="BS866" t="s">
        <v>4071</v>
      </c>
      <c r="BT866" t="s">
        <v>4073</v>
      </c>
      <c r="CD866" t="s">
        <v>4073</v>
      </c>
      <c r="CM866" t="s">
        <v>3789</v>
      </c>
    </row>
    <row r="867" spans="12:91">
      <c r="L867" t="s">
        <v>4074</v>
      </c>
      <c r="BS867" t="s">
        <v>4072</v>
      </c>
      <c r="BT867" t="s">
        <v>4074</v>
      </c>
      <c r="CD867" t="s">
        <v>4074</v>
      </c>
      <c r="CM867" t="s">
        <v>3790</v>
      </c>
    </row>
    <row r="868" spans="12:91">
      <c r="L868" t="s">
        <v>4075</v>
      </c>
      <c r="BS868" t="s">
        <v>4073</v>
      </c>
      <c r="BT868" t="s">
        <v>4075</v>
      </c>
      <c r="CD868" t="s">
        <v>4075</v>
      </c>
      <c r="CM868" t="s">
        <v>3791</v>
      </c>
    </row>
    <row r="869" spans="12:91">
      <c r="L869" t="s">
        <v>4076</v>
      </c>
      <c r="BS869" t="s">
        <v>4074</v>
      </c>
      <c r="BT869" t="s">
        <v>4076</v>
      </c>
      <c r="CD869" t="s">
        <v>4076</v>
      </c>
      <c r="CM869" t="s">
        <v>3793</v>
      </c>
    </row>
    <row r="870" spans="12:91">
      <c r="L870" t="s">
        <v>4077</v>
      </c>
      <c r="BS870" t="s">
        <v>4075</v>
      </c>
      <c r="BT870" t="s">
        <v>4077</v>
      </c>
      <c r="CD870" t="s">
        <v>4077</v>
      </c>
      <c r="CM870" t="s">
        <v>3795</v>
      </c>
    </row>
    <row r="871" spans="12:91">
      <c r="L871" t="s">
        <v>4078</v>
      </c>
      <c r="BS871" t="s">
        <v>4076</v>
      </c>
      <c r="BT871" t="s">
        <v>4078</v>
      </c>
      <c r="CD871" t="s">
        <v>4078</v>
      </c>
      <c r="CM871" t="s">
        <v>4079</v>
      </c>
    </row>
    <row r="872" spans="12:91">
      <c r="L872" t="s">
        <v>4080</v>
      </c>
      <c r="BS872" t="s">
        <v>4077</v>
      </c>
      <c r="BT872" t="s">
        <v>4080</v>
      </c>
      <c r="CD872" t="s">
        <v>4080</v>
      </c>
      <c r="CM872" t="s">
        <v>3797</v>
      </c>
    </row>
    <row r="873" spans="12:91">
      <c r="L873" t="s">
        <v>4081</v>
      </c>
      <c r="BS873" t="s">
        <v>4078</v>
      </c>
      <c r="BT873" t="s">
        <v>4081</v>
      </c>
      <c r="CD873" t="s">
        <v>4081</v>
      </c>
      <c r="CM873" t="s">
        <v>3798</v>
      </c>
    </row>
    <row r="874" spans="12:91">
      <c r="L874" t="s">
        <v>4082</v>
      </c>
      <c r="BS874" t="s">
        <v>4080</v>
      </c>
      <c r="BT874" t="s">
        <v>4082</v>
      </c>
      <c r="CD874" t="s">
        <v>4082</v>
      </c>
      <c r="CM874" t="s">
        <v>3800</v>
      </c>
    </row>
    <row r="875" spans="12:91">
      <c r="L875" t="s">
        <v>4083</v>
      </c>
      <c r="BS875" t="s">
        <v>4081</v>
      </c>
      <c r="BT875" t="s">
        <v>4083</v>
      </c>
      <c r="CD875" t="s">
        <v>4083</v>
      </c>
      <c r="CM875" t="s">
        <v>3801</v>
      </c>
    </row>
    <row r="876" spans="12:91">
      <c r="L876" t="s">
        <v>4084</v>
      </c>
      <c r="BS876" t="s">
        <v>4082</v>
      </c>
      <c r="BT876" t="s">
        <v>4084</v>
      </c>
      <c r="CD876" t="s">
        <v>4084</v>
      </c>
      <c r="CM876" t="s">
        <v>3802</v>
      </c>
    </row>
    <row r="877" spans="12:91">
      <c r="L877" t="s">
        <v>4085</v>
      </c>
      <c r="BS877" t="s">
        <v>4083</v>
      </c>
      <c r="BT877" t="s">
        <v>4085</v>
      </c>
      <c r="CD877" t="s">
        <v>4085</v>
      </c>
      <c r="CM877" t="s">
        <v>3803</v>
      </c>
    </row>
    <row r="878" spans="12:91">
      <c r="L878" t="s">
        <v>4086</v>
      </c>
      <c r="BS878" t="s">
        <v>4084</v>
      </c>
      <c r="BT878" t="s">
        <v>4086</v>
      </c>
      <c r="CD878" t="s">
        <v>4086</v>
      </c>
      <c r="CM878" t="s">
        <v>3804</v>
      </c>
    </row>
    <row r="879" spans="12:91">
      <c r="L879" t="s">
        <v>4087</v>
      </c>
      <c r="BS879" t="s">
        <v>4085</v>
      </c>
      <c r="BT879" t="s">
        <v>4087</v>
      </c>
      <c r="CD879" t="s">
        <v>4087</v>
      </c>
      <c r="CM879" t="s">
        <v>4088</v>
      </c>
    </row>
    <row r="880" spans="12:91">
      <c r="L880" t="s">
        <v>4089</v>
      </c>
      <c r="BS880" t="s">
        <v>4086</v>
      </c>
      <c r="BT880" t="s">
        <v>4089</v>
      </c>
      <c r="CD880" t="s">
        <v>4089</v>
      </c>
      <c r="CM880" t="s">
        <v>3805</v>
      </c>
    </row>
    <row r="881" spans="12:91">
      <c r="L881" t="s">
        <v>4090</v>
      </c>
      <c r="BS881" t="s">
        <v>4087</v>
      </c>
      <c r="BT881" t="s">
        <v>4090</v>
      </c>
      <c r="CD881" t="s">
        <v>4090</v>
      </c>
      <c r="CM881" t="s">
        <v>3806</v>
      </c>
    </row>
    <row r="882" spans="12:91">
      <c r="L882" t="s">
        <v>4091</v>
      </c>
      <c r="BS882" t="s">
        <v>4089</v>
      </c>
      <c r="BT882" t="s">
        <v>4091</v>
      </c>
      <c r="CD882" t="s">
        <v>4091</v>
      </c>
      <c r="CM882" t="s">
        <v>3807</v>
      </c>
    </row>
    <row r="883" spans="12:91">
      <c r="L883" t="s">
        <v>4092</v>
      </c>
      <c r="BS883" t="s">
        <v>4090</v>
      </c>
      <c r="BT883" t="s">
        <v>4092</v>
      </c>
      <c r="CD883" t="s">
        <v>4092</v>
      </c>
      <c r="CM883" t="s">
        <v>3809</v>
      </c>
    </row>
    <row r="884" spans="12:91">
      <c r="L884" t="s">
        <v>4093</v>
      </c>
      <c r="BS884" t="s">
        <v>4091</v>
      </c>
      <c r="BT884" t="s">
        <v>4093</v>
      </c>
      <c r="CD884" t="s">
        <v>4093</v>
      </c>
      <c r="CM884" t="s">
        <v>3810</v>
      </c>
    </row>
    <row r="885" spans="12:91">
      <c r="L885" t="s">
        <v>4094</v>
      </c>
      <c r="BS885" t="s">
        <v>4092</v>
      </c>
      <c r="BT885" t="s">
        <v>4094</v>
      </c>
      <c r="CD885" t="s">
        <v>4094</v>
      </c>
      <c r="CM885" t="s">
        <v>3812</v>
      </c>
    </row>
    <row r="886" spans="12:91">
      <c r="L886" t="s">
        <v>4095</v>
      </c>
      <c r="BS886" t="s">
        <v>4093</v>
      </c>
      <c r="BT886" t="s">
        <v>4095</v>
      </c>
      <c r="CD886" t="s">
        <v>4095</v>
      </c>
      <c r="CM886" t="s">
        <v>3813</v>
      </c>
    </row>
    <row r="887" spans="12:91">
      <c r="L887" t="s">
        <v>4096</v>
      </c>
      <c r="BS887" t="s">
        <v>4094</v>
      </c>
      <c r="BT887" t="s">
        <v>4096</v>
      </c>
      <c r="CD887" t="s">
        <v>4096</v>
      </c>
      <c r="CM887" t="s">
        <v>3814</v>
      </c>
    </row>
    <row r="888" spans="12:91">
      <c r="L888" t="s">
        <v>4097</v>
      </c>
      <c r="BS888" t="s">
        <v>4095</v>
      </c>
      <c r="BT888" t="s">
        <v>4097</v>
      </c>
      <c r="CD888" t="s">
        <v>4097</v>
      </c>
      <c r="CM888" t="s">
        <v>3815</v>
      </c>
    </row>
    <row r="889" spans="12:91">
      <c r="L889" t="s">
        <v>4098</v>
      </c>
      <c r="BS889" t="s">
        <v>4096</v>
      </c>
      <c r="BT889" t="s">
        <v>4098</v>
      </c>
      <c r="CD889" t="s">
        <v>4098</v>
      </c>
      <c r="CM889" t="s">
        <v>3817</v>
      </c>
    </row>
    <row r="890" spans="12:91">
      <c r="L890" t="s">
        <v>4099</v>
      </c>
      <c r="BS890" t="s">
        <v>4097</v>
      </c>
      <c r="BT890" t="s">
        <v>4099</v>
      </c>
      <c r="CD890" t="s">
        <v>4099</v>
      </c>
      <c r="CM890" t="s">
        <v>4100</v>
      </c>
    </row>
    <row r="891" spans="12:91">
      <c r="L891" t="s">
        <v>4101</v>
      </c>
      <c r="BS891" t="s">
        <v>4098</v>
      </c>
      <c r="BT891" t="s">
        <v>4101</v>
      </c>
      <c r="CD891" t="s">
        <v>4101</v>
      </c>
      <c r="CM891" t="s">
        <v>3819</v>
      </c>
    </row>
    <row r="892" spans="12:91">
      <c r="L892" t="s">
        <v>4102</v>
      </c>
      <c r="BS892" t="s">
        <v>4099</v>
      </c>
      <c r="BT892" t="s">
        <v>4102</v>
      </c>
      <c r="CD892" t="s">
        <v>4102</v>
      </c>
      <c r="CM892" t="s">
        <v>3820</v>
      </c>
    </row>
    <row r="893" spans="12:91">
      <c r="L893" t="s">
        <v>4103</v>
      </c>
      <c r="BS893" t="s">
        <v>4101</v>
      </c>
      <c r="BT893" t="s">
        <v>4103</v>
      </c>
      <c r="CD893" t="s">
        <v>4103</v>
      </c>
      <c r="CM893" t="s">
        <v>3822</v>
      </c>
    </row>
    <row r="894" spans="12:91">
      <c r="L894" t="s">
        <v>4104</v>
      </c>
      <c r="BS894" t="s">
        <v>4102</v>
      </c>
      <c r="BT894" t="s">
        <v>4104</v>
      </c>
      <c r="CD894" t="s">
        <v>4104</v>
      </c>
      <c r="CM894" t="s">
        <v>3823</v>
      </c>
    </row>
    <row r="895" spans="12:91">
      <c r="L895" t="s">
        <v>4105</v>
      </c>
      <c r="BS895" t="s">
        <v>4104</v>
      </c>
      <c r="BT895" t="s">
        <v>4105</v>
      </c>
      <c r="CD895" t="s">
        <v>4105</v>
      </c>
      <c r="CM895" t="s">
        <v>3824</v>
      </c>
    </row>
    <row r="896" spans="12:91">
      <c r="L896" t="s">
        <v>4106</v>
      </c>
      <c r="BS896" t="s">
        <v>4105</v>
      </c>
      <c r="BT896" t="s">
        <v>4106</v>
      </c>
      <c r="CD896" t="s">
        <v>4106</v>
      </c>
      <c r="CM896" t="s">
        <v>3826</v>
      </c>
    </row>
    <row r="897" spans="12:91">
      <c r="L897" t="s">
        <v>4107</v>
      </c>
      <c r="BS897" t="s">
        <v>4106</v>
      </c>
      <c r="BT897" t="s">
        <v>4107</v>
      </c>
      <c r="CD897" t="s">
        <v>4107</v>
      </c>
      <c r="CM897" t="s">
        <v>3828</v>
      </c>
    </row>
    <row r="898" spans="12:91">
      <c r="L898" t="s">
        <v>4108</v>
      </c>
      <c r="BS898" t="s">
        <v>4107</v>
      </c>
      <c r="BT898" t="s">
        <v>4108</v>
      </c>
      <c r="CD898" t="s">
        <v>4108</v>
      </c>
      <c r="CM898" t="s">
        <v>3830</v>
      </c>
    </row>
    <row r="899" spans="12:91">
      <c r="L899" t="s">
        <v>4109</v>
      </c>
      <c r="BS899" t="s">
        <v>4108</v>
      </c>
      <c r="BT899" t="s">
        <v>4109</v>
      </c>
      <c r="CD899" t="s">
        <v>4109</v>
      </c>
      <c r="CM899" t="s">
        <v>3832</v>
      </c>
    </row>
    <row r="900" spans="12:91">
      <c r="L900" t="s">
        <v>4110</v>
      </c>
      <c r="BS900" t="s">
        <v>4109</v>
      </c>
      <c r="BT900" t="s">
        <v>4110</v>
      </c>
      <c r="CD900" t="s">
        <v>4110</v>
      </c>
      <c r="CM900" t="s">
        <v>3834</v>
      </c>
    </row>
    <row r="901" spans="12:91">
      <c r="L901" t="s">
        <v>4111</v>
      </c>
      <c r="BS901" t="s">
        <v>4110</v>
      </c>
      <c r="BT901" t="s">
        <v>4111</v>
      </c>
      <c r="CD901" t="s">
        <v>4111</v>
      </c>
      <c r="CM901" t="s">
        <v>4112</v>
      </c>
    </row>
    <row r="902" spans="12:91">
      <c r="L902" t="s">
        <v>4113</v>
      </c>
      <c r="BS902" t="s">
        <v>4111</v>
      </c>
      <c r="BT902" t="s">
        <v>4113</v>
      </c>
      <c r="CD902" t="s">
        <v>4113</v>
      </c>
      <c r="CM902" t="s">
        <v>3835</v>
      </c>
    </row>
    <row r="903" spans="12:91">
      <c r="L903" t="s">
        <v>4114</v>
      </c>
      <c r="BS903" t="s">
        <v>4113</v>
      </c>
      <c r="BT903" t="s">
        <v>4114</v>
      </c>
      <c r="CD903" t="s">
        <v>4114</v>
      </c>
      <c r="CM903" t="s">
        <v>3837</v>
      </c>
    </row>
    <row r="904" spans="12:91">
      <c r="L904" t="s">
        <v>4115</v>
      </c>
      <c r="BS904" t="s">
        <v>4114</v>
      </c>
      <c r="BT904" t="s">
        <v>4115</v>
      </c>
      <c r="CD904" t="s">
        <v>4115</v>
      </c>
      <c r="CM904" t="s">
        <v>3838</v>
      </c>
    </row>
    <row r="905" spans="12:91">
      <c r="L905" t="s">
        <v>4116</v>
      </c>
      <c r="BS905" t="s">
        <v>4115</v>
      </c>
      <c r="BT905" t="s">
        <v>4116</v>
      </c>
      <c r="CD905" t="s">
        <v>4116</v>
      </c>
      <c r="CM905" t="s">
        <v>3839</v>
      </c>
    </row>
    <row r="906" spans="12:91">
      <c r="L906" t="s">
        <v>4117</v>
      </c>
      <c r="BS906" t="s">
        <v>4116</v>
      </c>
      <c r="BT906" t="s">
        <v>4117</v>
      </c>
      <c r="CD906" t="s">
        <v>4117</v>
      </c>
      <c r="CM906" t="s">
        <v>3840</v>
      </c>
    </row>
    <row r="907" spans="12:91">
      <c r="L907" t="s">
        <v>4118</v>
      </c>
      <c r="BS907" t="s">
        <v>4117</v>
      </c>
      <c r="BT907" t="s">
        <v>4118</v>
      </c>
      <c r="CD907" t="s">
        <v>4118</v>
      </c>
      <c r="CM907" t="s">
        <v>3841</v>
      </c>
    </row>
    <row r="908" spans="12:91">
      <c r="L908" t="s">
        <v>4119</v>
      </c>
      <c r="BS908" t="s">
        <v>4118</v>
      </c>
      <c r="BT908" t="s">
        <v>4119</v>
      </c>
      <c r="CD908" t="s">
        <v>4119</v>
      </c>
      <c r="CM908" t="s">
        <v>3842</v>
      </c>
    </row>
    <row r="909" spans="12:91">
      <c r="L909" t="s">
        <v>4120</v>
      </c>
      <c r="BS909" t="s">
        <v>4119</v>
      </c>
      <c r="BT909" t="s">
        <v>4120</v>
      </c>
      <c r="CD909" t="s">
        <v>4120</v>
      </c>
      <c r="CM909" t="s">
        <v>3843</v>
      </c>
    </row>
    <row r="910" spans="12:91">
      <c r="L910" t="s">
        <v>4121</v>
      </c>
      <c r="BS910" t="s">
        <v>4120</v>
      </c>
      <c r="BT910" t="s">
        <v>4121</v>
      </c>
      <c r="CD910" t="s">
        <v>4121</v>
      </c>
      <c r="CM910" t="s">
        <v>3844</v>
      </c>
    </row>
    <row r="911" spans="12:91">
      <c r="L911" t="s">
        <v>4122</v>
      </c>
      <c r="BS911" t="s">
        <v>4121</v>
      </c>
      <c r="BT911" t="s">
        <v>4122</v>
      </c>
      <c r="CD911" t="s">
        <v>4122</v>
      </c>
      <c r="CM911" t="s">
        <v>4123</v>
      </c>
    </row>
    <row r="912" spans="12:91">
      <c r="L912" t="s">
        <v>4124</v>
      </c>
      <c r="BS912" t="s">
        <v>4122</v>
      </c>
      <c r="BT912" t="s">
        <v>4124</v>
      </c>
      <c r="CD912" t="s">
        <v>4124</v>
      </c>
      <c r="CM912" t="s">
        <v>3846</v>
      </c>
    </row>
    <row r="913" spans="12:91">
      <c r="L913" t="s">
        <v>4125</v>
      </c>
      <c r="BS913" t="s">
        <v>4124</v>
      </c>
      <c r="BT913" t="s">
        <v>4125</v>
      </c>
      <c r="CD913" t="s">
        <v>4125</v>
      </c>
      <c r="CM913" t="s">
        <v>3847</v>
      </c>
    </row>
    <row r="914" spans="12:91">
      <c r="L914" t="s">
        <v>4126</v>
      </c>
      <c r="BS914" t="s">
        <v>4125</v>
      </c>
      <c r="BT914" t="s">
        <v>4126</v>
      </c>
      <c r="CD914" t="s">
        <v>4126</v>
      </c>
      <c r="CM914" t="s">
        <v>3849</v>
      </c>
    </row>
    <row r="915" spans="12:91">
      <c r="L915" t="s">
        <v>4127</v>
      </c>
      <c r="BS915" t="s">
        <v>4126</v>
      </c>
      <c r="BT915" t="s">
        <v>4127</v>
      </c>
      <c r="CD915" t="s">
        <v>4127</v>
      </c>
      <c r="CM915" t="s">
        <v>3850</v>
      </c>
    </row>
    <row r="916" spans="12:91">
      <c r="L916" t="s">
        <v>4128</v>
      </c>
      <c r="BS916" t="s">
        <v>4127</v>
      </c>
      <c r="BT916" t="s">
        <v>4128</v>
      </c>
      <c r="CD916" t="s">
        <v>4128</v>
      </c>
      <c r="CM916" t="s">
        <v>4129</v>
      </c>
    </row>
    <row r="917" spans="12:91">
      <c r="L917" t="s">
        <v>4130</v>
      </c>
      <c r="BS917" t="s">
        <v>4128</v>
      </c>
      <c r="BT917" t="s">
        <v>4130</v>
      </c>
      <c r="CD917" t="s">
        <v>4130</v>
      </c>
      <c r="CM917" t="s">
        <v>3851</v>
      </c>
    </row>
    <row r="918" spans="12:91">
      <c r="L918" t="s">
        <v>4131</v>
      </c>
      <c r="BS918" t="s">
        <v>4130</v>
      </c>
      <c r="BT918" t="s">
        <v>4131</v>
      </c>
      <c r="CD918" t="s">
        <v>4131</v>
      </c>
      <c r="CM918" t="s">
        <v>3852</v>
      </c>
    </row>
    <row r="919" spans="12:91">
      <c r="L919" t="s">
        <v>4132</v>
      </c>
      <c r="BS919" t="s">
        <v>4131</v>
      </c>
      <c r="BT919" t="s">
        <v>4132</v>
      </c>
      <c r="CD919" t="s">
        <v>4132</v>
      </c>
      <c r="CM919" t="s">
        <v>3853</v>
      </c>
    </row>
    <row r="920" spans="12:91">
      <c r="L920" t="s">
        <v>4133</v>
      </c>
      <c r="BS920" t="s">
        <v>4132</v>
      </c>
      <c r="BT920" t="s">
        <v>4133</v>
      </c>
      <c r="CD920" t="s">
        <v>4133</v>
      </c>
      <c r="CM920" t="s">
        <v>3854</v>
      </c>
    </row>
    <row r="921" spans="12:91">
      <c r="L921" t="s">
        <v>4134</v>
      </c>
      <c r="BS921" t="s">
        <v>4133</v>
      </c>
      <c r="BT921" t="s">
        <v>4134</v>
      </c>
      <c r="CD921" t="s">
        <v>4134</v>
      </c>
      <c r="CM921" t="s">
        <v>3855</v>
      </c>
    </row>
    <row r="922" spans="12:91">
      <c r="L922" t="s">
        <v>4135</v>
      </c>
      <c r="BS922" t="s">
        <v>4134</v>
      </c>
      <c r="BT922" t="s">
        <v>4135</v>
      </c>
      <c r="CD922" t="s">
        <v>4135</v>
      </c>
      <c r="CM922" t="s">
        <v>4136</v>
      </c>
    </row>
    <row r="923" spans="12:91">
      <c r="L923" t="s">
        <v>4137</v>
      </c>
      <c r="BS923" t="s">
        <v>4135</v>
      </c>
      <c r="BT923" t="s">
        <v>4137</v>
      </c>
      <c r="CD923" t="s">
        <v>4137</v>
      </c>
      <c r="CM923" t="s">
        <v>3856</v>
      </c>
    </row>
    <row r="924" spans="12:91">
      <c r="L924" t="s">
        <v>4138</v>
      </c>
      <c r="BS924" t="s">
        <v>4137</v>
      </c>
      <c r="BT924" t="s">
        <v>4138</v>
      </c>
      <c r="CD924" t="s">
        <v>4138</v>
      </c>
      <c r="CM924" t="s">
        <v>3857</v>
      </c>
    </row>
    <row r="925" spans="12:91">
      <c r="L925" t="s">
        <v>4139</v>
      </c>
      <c r="BS925" t="s">
        <v>4138</v>
      </c>
      <c r="BT925" t="s">
        <v>4139</v>
      </c>
      <c r="CD925" t="s">
        <v>4139</v>
      </c>
      <c r="CM925" t="s">
        <v>3859</v>
      </c>
    </row>
    <row r="926" spans="12:91">
      <c r="L926" t="s">
        <v>4140</v>
      </c>
      <c r="BS926" t="s">
        <v>4139</v>
      </c>
      <c r="BT926" t="s">
        <v>4140</v>
      </c>
      <c r="CD926" t="s">
        <v>4140</v>
      </c>
      <c r="CM926" t="s">
        <v>3860</v>
      </c>
    </row>
    <row r="927" spans="12:91">
      <c r="L927" t="s">
        <v>4141</v>
      </c>
      <c r="BS927" t="s">
        <v>4140</v>
      </c>
      <c r="BT927" t="s">
        <v>4141</v>
      </c>
      <c r="CD927" t="s">
        <v>4141</v>
      </c>
      <c r="CM927" t="s">
        <v>3861</v>
      </c>
    </row>
    <row r="928" spans="12:91">
      <c r="L928" t="s">
        <v>4142</v>
      </c>
      <c r="BS928" t="s">
        <v>4141</v>
      </c>
      <c r="BT928" t="s">
        <v>4142</v>
      </c>
      <c r="CD928" t="s">
        <v>4142</v>
      </c>
      <c r="CM928" t="s">
        <v>4143</v>
      </c>
    </row>
    <row r="929" spans="12:91">
      <c r="L929" t="s">
        <v>4144</v>
      </c>
      <c r="BS929" t="s">
        <v>4142</v>
      </c>
      <c r="BT929" t="s">
        <v>4144</v>
      </c>
      <c r="CD929" t="s">
        <v>4144</v>
      </c>
      <c r="CM929" t="s">
        <v>4145</v>
      </c>
    </row>
    <row r="930" spans="12:91">
      <c r="L930" t="s">
        <v>4146</v>
      </c>
      <c r="BS930" t="s">
        <v>4144</v>
      </c>
      <c r="BT930" t="s">
        <v>4146</v>
      </c>
      <c r="CD930" t="s">
        <v>4146</v>
      </c>
      <c r="CM930" t="s">
        <v>3862</v>
      </c>
    </row>
    <row r="931" spans="12:91">
      <c r="L931" t="s">
        <v>4147</v>
      </c>
      <c r="BS931" t="s">
        <v>4146</v>
      </c>
      <c r="BT931" t="s">
        <v>4147</v>
      </c>
      <c r="CD931" t="s">
        <v>4147</v>
      </c>
      <c r="CM931" t="s">
        <v>3864</v>
      </c>
    </row>
    <row r="932" spans="12:91">
      <c r="L932" t="s">
        <v>4148</v>
      </c>
      <c r="BS932" t="s">
        <v>4147</v>
      </c>
      <c r="BT932" t="s">
        <v>4148</v>
      </c>
      <c r="CD932" t="s">
        <v>4148</v>
      </c>
      <c r="CM932" t="s">
        <v>3865</v>
      </c>
    </row>
    <row r="933" spans="12:91">
      <c r="L933" t="s">
        <v>4149</v>
      </c>
      <c r="BS933" t="s">
        <v>4148</v>
      </c>
      <c r="BT933" t="s">
        <v>4149</v>
      </c>
      <c r="CD933" t="s">
        <v>4149</v>
      </c>
      <c r="CM933" t="s">
        <v>3866</v>
      </c>
    </row>
    <row r="934" spans="12:91">
      <c r="L934" t="s">
        <v>4150</v>
      </c>
      <c r="BS934" t="s">
        <v>4149</v>
      </c>
      <c r="BT934" t="s">
        <v>4150</v>
      </c>
      <c r="CD934" t="s">
        <v>4150</v>
      </c>
      <c r="CM934" t="s">
        <v>3868</v>
      </c>
    </row>
    <row r="935" spans="12:91">
      <c r="L935" t="s">
        <v>4151</v>
      </c>
      <c r="BS935" t="s">
        <v>4150</v>
      </c>
      <c r="BT935" t="s">
        <v>4151</v>
      </c>
      <c r="CD935" t="s">
        <v>4151</v>
      </c>
      <c r="CM935" t="s">
        <v>4152</v>
      </c>
    </row>
    <row r="936" spans="12:91">
      <c r="L936" t="s">
        <v>4153</v>
      </c>
      <c r="BS936" t="s">
        <v>4151</v>
      </c>
      <c r="BT936" t="s">
        <v>4153</v>
      </c>
      <c r="CD936" t="s">
        <v>4153</v>
      </c>
      <c r="CM936" t="s">
        <v>3869</v>
      </c>
    </row>
    <row r="937" spans="12:91">
      <c r="L937" t="s">
        <v>4154</v>
      </c>
      <c r="BS937" t="s">
        <v>4153</v>
      </c>
      <c r="BT937" t="s">
        <v>4154</v>
      </c>
      <c r="CD937" t="s">
        <v>4154</v>
      </c>
      <c r="CM937" t="s">
        <v>3870</v>
      </c>
    </row>
    <row r="938" spans="12:91">
      <c r="L938" t="s">
        <v>4155</v>
      </c>
      <c r="BS938" t="s">
        <v>4154</v>
      </c>
      <c r="BT938" t="s">
        <v>4155</v>
      </c>
      <c r="CD938" t="s">
        <v>4155</v>
      </c>
      <c r="CM938" t="s">
        <v>3871</v>
      </c>
    </row>
    <row r="939" spans="12:91">
      <c r="L939" t="s">
        <v>4156</v>
      </c>
      <c r="BS939" t="s">
        <v>4155</v>
      </c>
      <c r="BT939" t="s">
        <v>4156</v>
      </c>
      <c r="CD939" t="s">
        <v>4156</v>
      </c>
      <c r="CM939" t="s">
        <v>3872</v>
      </c>
    </row>
    <row r="940" spans="12:91">
      <c r="L940" t="s">
        <v>4157</v>
      </c>
      <c r="BS940" t="s">
        <v>4156</v>
      </c>
      <c r="BT940" t="s">
        <v>4157</v>
      </c>
      <c r="CD940" t="s">
        <v>4157</v>
      </c>
      <c r="CM940" t="s">
        <v>3873</v>
      </c>
    </row>
    <row r="941" spans="12:91">
      <c r="L941" t="s">
        <v>4158</v>
      </c>
      <c r="BS941" t="s">
        <v>4157</v>
      </c>
      <c r="BT941" t="s">
        <v>4158</v>
      </c>
      <c r="CD941" t="s">
        <v>4158</v>
      </c>
      <c r="CM941" t="s">
        <v>3874</v>
      </c>
    </row>
    <row r="942" spans="12:91">
      <c r="L942" t="s">
        <v>4159</v>
      </c>
      <c r="BS942" t="s">
        <v>4158</v>
      </c>
      <c r="BT942" t="s">
        <v>4159</v>
      </c>
      <c r="CD942" t="s">
        <v>4159</v>
      </c>
      <c r="CM942" t="s">
        <v>3875</v>
      </c>
    </row>
    <row r="943" spans="12:91">
      <c r="L943" t="s">
        <v>4160</v>
      </c>
      <c r="BS943" t="s">
        <v>4159</v>
      </c>
      <c r="BT943" t="s">
        <v>4160</v>
      </c>
      <c r="CD943" t="s">
        <v>4160</v>
      </c>
      <c r="CM943" t="s">
        <v>3877</v>
      </c>
    </row>
    <row r="944" spans="12:91">
      <c r="L944" t="s">
        <v>4161</v>
      </c>
      <c r="BS944" t="s">
        <v>4160</v>
      </c>
      <c r="BT944" t="s">
        <v>4161</v>
      </c>
      <c r="CD944" t="s">
        <v>4161</v>
      </c>
      <c r="CM944" t="s">
        <v>3878</v>
      </c>
    </row>
    <row r="945" spans="12:91">
      <c r="L945" t="s">
        <v>4162</v>
      </c>
      <c r="BS945" t="s">
        <v>4161</v>
      </c>
      <c r="BT945" t="s">
        <v>4162</v>
      </c>
      <c r="CD945" t="s">
        <v>4162</v>
      </c>
      <c r="CM945" t="s">
        <v>3880</v>
      </c>
    </row>
    <row r="946" spans="12:91">
      <c r="L946" t="s">
        <v>4163</v>
      </c>
      <c r="BS946" t="s">
        <v>4162</v>
      </c>
      <c r="BT946" t="s">
        <v>4163</v>
      </c>
      <c r="CD946" t="s">
        <v>4163</v>
      </c>
      <c r="CM946" t="s">
        <v>3881</v>
      </c>
    </row>
    <row r="947" spans="12:91">
      <c r="L947" t="s">
        <v>4164</v>
      </c>
      <c r="BS947" t="s">
        <v>4163</v>
      </c>
      <c r="BT947" t="s">
        <v>4164</v>
      </c>
      <c r="CD947" t="s">
        <v>4164</v>
      </c>
      <c r="CM947" t="s">
        <v>4165</v>
      </c>
    </row>
    <row r="948" spans="12:91">
      <c r="L948" t="s">
        <v>4166</v>
      </c>
      <c r="BS948" t="s">
        <v>4164</v>
      </c>
      <c r="BT948" t="s">
        <v>4166</v>
      </c>
      <c r="CD948" t="s">
        <v>4166</v>
      </c>
      <c r="CM948" t="s">
        <v>3882</v>
      </c>
    </row>
    <row r="949" spans="12:91">
      <c r="L949" t="s">
        <v>4167</v>
      </c>
      <c r="BS949" t="s">
        <v>4166</v>
      </c>
      <c r="BT949" t="s">
        <v>4167</v>
      </c>
      <c r="CD949" t="s">
        <v>4167</v>
      </c>
      <c r="CM949" t="s">
        <v>3883</v>
      </c>
    </row>
    <row r="950" spans="12:91">
      <c r="L950" t="s">
        <v>4168</v>
      </c>
      <c r="BS950" t="s">
        <v>4167</v>
      </c>
      <c r="BT950" t="s">
        <v>4168</v>
      </c>
      <c r="CD950" t="s">
        <v>4168</v>
      </c>
      <c r="CM950" t="s">
        <v>3080</v>
      </c>
    </row>
    <row r="951" spans="12:91">
      <c r="L951" t="s">
        <v>4169</v>
      </c>
      <c r="BS951" t="s">
        <v>4168</v>
      </c>
      <c r="BT951" t="s">
        <v>4169</v>
      </c>
      <c r="CD951" t="s">
        <v>4169</v>
      </c>
      <c r="CM951" t="s">
        <v>4170</v>
      </c>
    </row>
    <row r="952" spans="12:91">
      <c r="L952" t="s">
        <v>4171</v>
      </c>
      <c r="BS952" t="s">
        <v>4169</v>
      </c>
      <c r="BT952" t="s">
        <v>4171</v>
      </c>
      <c r="CD952" t="s">
        <v>4171</v>
      </c>
      <c r="CM952" t="s">
        <v>4172</v>
      </c>
    </row>
    <row r="953" spans="12:91">
      <c r="L953" t="s">
        <v>4173</v>
      </c>
      <c r="BS953" t="s">
        <v>4171</v>
      </c>
      <c r="BT953" t="s">
        <v>4173</v>
      </c>
      <c r="CD953" t="s">
        <v>4173</v>
      </c>
      <c r="CM953" t="s">
        <v>3884</v>
      </c>
    </row>
    <row r="954" spans="12:91">
      <c r="L954" t="s">
        <v>4174</v>
      </c>
      <c r="BS954" t="s">
        <v>4173</v>
      </c>
      <c r="BT954" t="s">
        <v>4174</v>
      </c>
      <c r="CD954" t="s">
        <v>4174</v>
      </c>
      <c r="CM954" t="s">
        <v>3885</v>
      </c>
    </row>
    <row r="955" spans="12:91">
      <c r="L955" t="s">
        <v>4175</v>
      </c>
      <c r="BS955" t="s">
        <v>4174</v>
      </c>
      <c r="BT955" t="s">
        <v>4175</v>
      </c>
      <c r="CD955" t="s">
        <v>4175</v>
      </c>
      <c r="CM955" t="s">
        <v>3886</v>
      </c>
    </row>
    <row r="956" spans="12:91">
      <c r="L956" t="s">
        <v>4176</v>
      </c>
      <c r="BS956" t="s">
        <v>4175</v>
      </c>
      <c r="BT956" t="s">
        <v>4176</v>
      </c>
      <c r="CD956" t="s">
        <v>4176</v>
      </c>
      <c r="CM956" t="s">
        <v>3887</v>
      </c>
    </row>
    <row r="957" spans="12:91">
      <c r="L957" t="s">
        <v>4177</v>
      </c>
      <c r="BS957" t="s">
        <v>4176</v>
      </c>
      <c r="BT957" t="s">
        <v>4177</v>
      </c>
      <c r="CD957" t="s">
        <v>4177</v>
      </c>
      <c r="CM957" t="s">
        <v>3889</v>
      </c>
    </row>
    <row r="958" spans="12:91">
      <c r="L958" t="s">
        <v>4178</v>
      </c>
      <c r="BS958" t="s">
        <v>4177</v>
      </c>
      <c r="BT958" t="s">
        <v>4178</v>
      </c>
      <c r="CD958" t="s">
        <v>4178</v>
      </c>
      <c r="CM958" t="s">
        <v>3890</v>
      </c>
    </row>
    <row r="959" spans="12:91">
      <c r="L959" t="s">
        <v>4179</v>
      </c>
      <c r="BS959" t="s">
        <v>4178</v>
      </c>
      <c r="BT959" t="s">
        <v>4179</v>
      </c>
      <c r="CD959" t="s">
        <v>4179</v>
      </c>
      <c r="CM959" t="s">
        <v>3892</v>
      </c>
    </row>
    <row r="960" spans="12:91">
      <c r="L960" t="s">
        <v>4180</v>
      </c>
      <c r="BS960" t="s">
        <v>4179</v>
      </c>
      <c r="BT960" t="s">
        <v>4180</v>
      </c>
      <c r="CD960" t="s">
        <v>4180</v>
      </c>
      <c r="CM960" t="s">
        <v>4181</v>
      </c>
    </row>
    <row r="961" spans="12:91">
      <c r="L961" t="s">
        <v>4182</v>
      </c>
      <c r="BS961" t="s">
        <v>4180</v>
      </c>
      <c r="BT961" t="s">
        <v>4182</v>
      </c>
      <c r="CD961" t="s">
        <v>4182</v>
      </c>
      <c r="CM961" t="s">
        <v>3893</v>
      </c>
    </row>
    <row r="962" spans="12:91">
      <c r="L962" t="s">
        <v>4183</v>
      </c>
      <c r="BS962" t="s">
        <v>4182</v>
      </c>
      <c r="BT962" t="s">
        <v>4183</v>
      </c>
      <c r="CD962" t="s">
        <v>4183</v>
      </c>
      <c r="CM962" t="s">
        <v>3894</v>
      </c>
    </row>
    <row r="963" spans="12:91">
      <c r="L963" t="s">
        <v>4184</v>
      </c>
      <c r="BS963" t="s">
        <v>4183</v>
      </c>
      <c r="BT963" t="s">
        <v>4184</v>
      </c>
      <c r="CD963" t="s">
        <v>4184</v>
      </c>
      <c r="CM963" t="s">
        <v>3895</v>
      </c>
    </row>
    <row r="964" spans="12:91">
      <c r="L964" t="s">
        <v>4185</v>
      </c>
      <c r="BS964" t="s">
        <v>4184</v>
      </c>
      <c r="BT964" t="s">
        <v>4185</v>
      </c>
      <c r="CD964" t="s">
        <v>4185</v>
      </c>
      <c r="CM964" t="s">
        <v>3896</v>
      </c>
    </row>
    <row r="965" spans="12:91">
      <c r="L965" t="s">
        <v>4186</v>
      </c>
      <c r="BS965" t="s">
        <v>4185</v>
      </c>
      <c r="BT965" t="s">
        <v>4186</v>
      </c>
      <c r="CD965" t="s">
        <v>4186</v>
      </c>
      <c r="CM965" t="s">
        <v>3897</v>
      </c>
    </row>
    <row r="966" spans="12:91">
      <c r="L966" t="s">
        <v>4187</v>
      </c>
      <c r="BS966" t="s">
        <v>4186</v>
      </c>
      <c r="BT966" t="s">
        <v>4187</v>
      </c>
      <c r="CD966" t="s">
        <v>4187</v>
      </c>
      <c r="CM966" t="s">
        <v>4188</v>
      </c>
    </row>
    <row r="967" spans="12:91">
      <c r="L967" t="s">
        <v>4189</v>
      </c>
      <c r="BS967" t="s">
        <v>4187</v>
      </c>
      <c r="BT967" t="s">
        <v>4189</v>
      </c>
      <c r="CD967" t="s">
        <v>4189</v>
      </c>
      <c r="CM967" t="s">
        <v>3898</v>
      </c>
    </row>
    <row r="968" spans="12:91">
      <c r="L968" t="s">
        <v>4190</v>
      </c>
      <c r="BS968" t="s">
        <v>4189</v>
      </c>
      <c r="BT968" t="s">
        <v>4190</v>
      </c>
      <c r="CD968" t="s">
        <v>4190</v>
      </c>
      <c r="CM968" t="s">
        <v>3900</v>
      </c>
    </row>
    <row r="969" spans="12:91">
      <c r="L969" t="s">
        <v>4191</v>
      </c>
      <c r="BS969" t="s">
        <v>4190</v>
      </c>
      <c r="BT969" t="s">
        <v>4191</v>
      </c>
      <c r="CD969" t="s">
        <v>4191</v>
      </c>
      <c r="CM969" t="s">
        <v>3902</v>
      </c>
    </row>
    <row r="970" spans="12:91">
      <c r="L970" t="s">
        <v>4192</v>
      </c>
      <c r="BS970" t="s">
        <v>4191</v>
      </c>
      <c r="BT970" t="s">
        <v>4192</v>
      </c>
      <c r="CD970" t="s">
        <v>4192</v>
      </c>
      <c r="CM970" t="s">
        <v>4193</v>
      </c>
    </row>
    <row r="971" spans="12:91">
      <c r="L971" t="s">
        <v>4194</v>
      </c>
      <c r="BS971" t="s">
        <v>4192</v>
      </c>
      <c r="BT971" t="s">
        <v>4194</v>
      </c>
      <c r="CD971" t="s">
        <v>4194</v>
      </c>
      <c r="CM971" t="s">
        <v>4195</v>
      </c>
    </row>
    <row r="972" spans="12:91">
      <c r="L972" t="s">
        <v>4196</v>
      </c>
      <c r="BS972" t="s">
        <v>4194</v>
      </c>
      <c r="BT972" t="s">
        <v>4196</v>
      </c>
      <c r="CD972" t="s">
        <v>4196</v>
      </c>
      <c r="CM972" t="s">
        <v>3904</v>
      </c>
    </row>
    <row r="973" spans="12:91">
      <c r="L973" t="s">
        <v>4197</v>
      </c>
      <c r="BS973" t="s">
        <v>4196</v>
      </c>
      <c r="BT973" t="s">
        <v>4197</v>
      </c>
      <c r="CD973" t="s">
        <v>4197</v>
      </c>
      <c r="CM973" t="s">
        <v>3906</v>
      </c>
    </row>
    <row r="974" spans="12:91">
      <c r="L974" t="s">
        <v>4198</v>
      </c>
      <c r="BS974" t="s">
        <v>4197</v>
      </c>
      <c r="BT974" t="s">
        <v>4198</v>
      </c>
      <c r="CD974" t="s">
        <v>4198</v>
      </c>
      <c r="CM974" t="s">
        <v>3908</v>
      </c>
    </row>
    <row r="975" spans="12:91">
      <c r="L975" t="s">
        <v>4199</v>
      </c>
      <c r="BS975" t="s">
        <v>4198</v>
      </c>
      <c r="BT975" t="s">
        <v>4199</v>
      </c>
      <c r="CD975" t="s">
        <v>4199</v>
      </c>
      <c r="CM975" t="s">
        <v>3909</v>
      </c>
    </row>
    <row r="976" spans="12:91">
      <c r="L976" t="s">
        <v>4200</v>
      </c>
      <c r="BS976" t="s">
        <v>4199</v>
      </c>
      <c r="BT976" t="s">
        <v>4200</v>
      </c>
      <c r="CD976" t="s">
        <v>4200</v>
      </c>
      <c r="CM976" t="s">
        <v>3911</v>
      </c>
    </row>
    <row r="977" spans="12:91">
      <c r="L977" t="s">
        <v>4201</v>
      </c>
      <c r="BS977" t="s">
        <v>4200</v>
      </c>
      <c r="BT977" t="s">
        <v>4201</v>
      </c>
      <c r="CD977" t="s">
        <v>4201</v>
      </c>
      <c r="CM977" t="s">
        <v>3912</v>
      </c>
    </row>
    <row r="978" spans="12:91">
      <c r="L978" t="s">
        <v>4202</v>
      </c>
      <c r="BS978" t="s">
        <v>4201</v>
      </c>
      <c r="BT978" t="s">
        <v>4202</v>
      </c>
      <c r="CD978" t="s">
        <v>4202</v>
      </c>
      <c r="CM978" t="s">
        <v>3914</v>
      </c>
    </row>
    <row r="979" spans="12:91">
      <c r="L979" t="s">
        <v>4203</v>
      </c>
      <c r="BS979" t="s">
        <v>4202</v>
      </c>
      <c r="BT979" t="s">
        <v>4203</v>
      </c>
      <c r="CD979" t="s">
        <v>4203</v>
      </c>
      <c r="CM979" t="s">
        <v>4204</v>
      </c>
    </row>
    <row r="980" spans="12:91">
      <c r="L980" t="s">
        <v>4205</v>
      </c>
      <c r="BS980" t="s">
        <v>4203</v>
      </c>
      <c r="BT980" t="s">
        <v>4205</v>
      </c>
      <c r="CD980" t="s">
        <v>4205</v>
      </c>
      <c r="CM980" t="s">
        <v>3915</v>
      </c>
    </row>
    <row r="981" spans="12:91">
      <c r="L981" t="s">
        <v>4206</v>
      </c>
      <c r="BS981" t="s">
        <v>4205</v>
      </c>
      <c r="BT981" t="s">
        <v>4206</v>
      </c>
      <c r="CD981" t="s">
        <v>4206</v>
      </c>
      <c r="CM981" t="s">
        <v>4207</v>
      </c>
    </row>
    <row r="982" spans="12:91">
      <c r="L982" t="s">
        <v>4208</v>
      </c>
      <c r="BS982" t="s">
        <v>4206</v>
      </c>
      <c r="BT982" t="s">
        <v>4208</v>
      </c>
      <c r="CD982" t="s">
        <v>4208</v>
      </c>
      <c r="CM982" t="s">
        <v>4209</v>
      </c>
    </row>
    <row r="983" spans="12:91">
      <c r="L983" t="s">
        <v>4210</v>
      </c>
      <c r="BS983" t="s">
        <v>4208</v>
      </c>
      <c r="BT983" t="s">
        <v>4210</v>
      </c>
      <c r="CD983" t="s">
        <v>4210</v>
      </c>
      <c r="CM983" t="s">
        <v>3916</v>
      </c>
    </row>
    <row r="984" spans="12:91">
      <c r="L984" t="s">
        <v>4211</v>
      </c>
      <c r="BS984" t="s">
        <v>4210</v>
      </c>
      <c r="BT984" t="s">
        <v>4211</v>
      </c>
      <c r="CD984" t="s">
        <v>4211</v>
      </c>
      <c r="CM984" t="s">
        <v>3917</v>
      </c>
    </row>
    <row r="985" spans="12:91">
      <c r="L985" t="s">
        <v>4212</v>
      </c>
      <c r="BS985" t="s">
        <v>4211</v>
      </c>
      <c r="BT985" t="s">
        <v>4212</v>
      </c>
      <c r="CD985" t="s">
        <v>4212</v>
      </c>
      <c r="CM985" t="s">
        <v>3918</v>
      </c>
    </row>
    <row r="986" spans="12:91">
      <c r="L986" t="s">
        <v>4213</v>
      </c>
      <c r="BS986" t="s">
        <v>4212</v>
      </c>
      <c r="BT986" t="s">
        <v>4213</v>
      </c>
      <c r="CD986" t="s">
        <v>4213</v>
      </c>
      <c r="CM986" t="s">
        <v>3919</v>
      </c>
    </row>
    <row r="987" spans="12:91">
      <c r="L987" t="s">
        <v>4214</v>
      </c>
      <c r="BS987" t="s">
        <v>4213</v>
      </c>
      <c r="BT987" t="s">
        <v>4214</v>
      </c>
      <c r="CD987" t="s">
        <v>4214</v>
      </c>
      <c r="CM987" t="s">
        <v>3920</v>
      </c>
    </row>
    <row r="988" spans="12:91">
      <c r="L988" t="s">
        <v>4215</v>
      </c>
      <c r="BS988" t="s">
        <v>4214</v>
      </c>
      <c r="BT988" t="s">
        <v>4215</v>
      </c>
      <c r="CD988" t="s">
        <v>4215</v>
      </c>
      <c r="CM988" t="s">
        <v>3921</v>
      </c>
    </row>
    <row r="989" spans="12:91">
      <c r="L989" t="s">
        <v>4216</v>
      </c>
      <c r="BS989" t="s">
        <v>4215</v>
      </c>
      <c r="BT989" t="s">
        <v>4216</v>
      </c>
      <c r="CD989" t="s">
        <v>4216</v>
      </c>
      <c r="CM989" t="s">
        <v>4217</v>
      </c>
    </row>
    <row r="990" spans="12:91">
      <c r="L990" t="s">
        <v>4218</v>
      </c>
      <c r="BS990" t="s">
        <v>4216</v>
      </c>
      <c r="BT990" t="s">
        <v>4218</v>
      </c>
      <c r="CD990" t="s">
        <v>4218</v>
      </c>
      <c r="CM990" t="s">
        <v>3923</v>
      </c>
    </row>
    <row r="991" spans="12:91">
      <c r="L991" t="s">
        <v>4219</v>
      </c>
      <c r="BS991" t="s">
        <v>4218</v>
      </c>
      <c r="BT991" t="s">
        <v>4219</v>
      </c>
      <c r="CD991" t="s">
        <v>4219</v>
      </c>
      <c r="CM991" t="s">
        <v>4220</v>
      </c>
    </row>
    <row r="992" spans="12:91">
      <c r="L992" t="s">
        <v>4221</v>
      </c>
      <c r="BS992" t="s">
        <v>4219</v>
      </c>
      <c r="BT992" t="s">
        <v>4221</v>
      </c>
      <c r="CD992" t="s">
        <v>4221</v>
      </c>
      <c r="CM992" t="s">
        <v>3925</v>
      </c>
    </row>
    <row r="993" spans="12:91">
      <c r="L993" t="s">
        <v>4222</v>
      </c>
      <c r="BS993" t="s">
        <v>4221</v>
      </c>
      <c r="BT993" t="s">
        <v>4222</v>
      </c>
      <c r="CD993" t="s">
        <v>4222</v>
      </c>
      <c r="CM993" t="s">
        <v>3927</v>
      </c>
    </row>
    <row r="994" spans="12:91">
      <c r="L994" t="s">
        <v>4223</v>
      </c>
      <c r="BS994" t="s">
        <v>4222</v>
      </c>
      <c r="BT994" t="s">
        <v>4223</v>
      </c>
      <c r="CD994" t="s">
        <v>4223</v>
      </c>
      <c r="CM994" t="s">
        <v>3929</v>
      </c>
    </row>
    <row r="995" spans="12:91">
      <c r="L995" t="s">
        <v>4224</v>
      </c>
      <c r="BS995" t="s">
        <v>4223</v>
      </c>
      <c r="BT995" t="s">
        <v>4224</v>
      </c>
      <c r="CD995" t="s">
        <v>4224</v>
      </c>
      <c r="CM995" t="s">
        <v>3931</v>
      </c>
    </row>
    <row r="996" spans="12:91">
      <c r="L996" t="s">
        <v>4225</v>
      </c>
      <c r="BS996" t="s">
        <v>4224</v>
      </c>
      <c r="BT996" t="s">
        <v>4225</v>
      </c>
      <c r="CD996" t="s">
        <v>4225</v>
      </c>
      <c r="CM996" t="s">
        <v>3933</v>
      </c>
    </row>
    <row r="997" spans="12:91">
      <c r="L997" t="s">
        <v>4226</v>
      </c>
      <c r="BS997" t="s">
        <v>4225</v>
      </c>
      <c r="BT997" t="s">
        <v>4226</v>
      </c>
      <c r="CD997" t="s">
        <v>4226</v>
      </c>
      <c r="CM997" t="s">
        <v>3934</v>
      </c>
    </row>
    <row r="998" spans="12:91">
      <c r="L998" t="s">
        <v>4227</v>
      </c>
      <c r="BS998" t="s">
        <v>4226</v>
      </c>
      <c r="BT998" t="s">
        <v>4227</v>
      </c>
      <c r="CD998" t="s">
        <v>4227</v>
      </c>
      <c r="CM998" t="s">
        <v>3935</v>
      </c>
    </row>
    <row r="999" spans="12:91">
      <c r="L999" t="s">
        <v>4228</v>
      </c>
      <c r="BS999" t="s">
        <v>4227</v>
      </c>
      <c r="BT999" t="s">
        <v>4228</v>
      </c>
      <c r="CD999" t="s">
        <v>4228</v>
      </c>
      <c r="CM999" t="s">
        <v>3936</v>
      </c>
    </row>
    <row r="1000" spans="12:91">
      <c r="L1000" t="s">
        <v>4229</v>
      </c>
      <c r="BS1000" t="s">
        <v>4228</v>
      </c>
      <c r="BT1000" t="s">
        <v>4229</v>
      </c>
      <c r="CD1000" t="s">
        <v>4229</v>
      </c>
      <c r="CM1000" t="s">
        <v>3937</v>
      </c>
    </row>
    <row r="1001" spans="12:91">
      <c r="L1001" t="s">
        <v>4230</v>
      </c>
      <c r="BS1001" t="s">
        <v>4229</v>
      </c>
      <c r="BT1001" t="s">
        <v>4230</v>
      </c>
      <c r="CD1001" t="s">
        <v>4230</v>
      </c>
      <c r="CM1001" t="s">
        <v>3939</v>
      </c>
    </row>
    <row r="1002" spans="12:91">
      <c r="L1002" t="s">
        <v>4231</v>
      </c>
      <c r="BS1002" t="s">
        <v>4230</v>
      </c>
      <c r="BT1002" t="s">
        <v>4231</v>
      </c>
      <c r="CD1002" t="s">
        <v>4231</v>
      </c>
      <c r="CM1002" t="s">
        <v>4232</v>
      </c>
    </row>
    <row r="1003" spans="12:91">
      <c r="L1003" t="s">
        <v>4233</v>
      </c>
      <c r="BS1003" t="s">
        <v>4231</v>
      </c>
      <c r="BT1003" t="s">
        <v>4233</v>
      </c>
      <c r="CD1003" t="s">
        <v>4233</v>
      </c>
      <c r="CM1003" t="s">
        <v>3940</v>
      </c>
    </row>
    <row r="1004" spans="12:91">
      <c r="L1004" t="s">
        <v>4234</v>
      </c>
      <c r="BS1004" t="s">
        <v>4233</v>
      </c>
      <c r="BT1004" t="s">
        <v>4234</v>
      </c>
      <c r="CD1004" t="s">
        <v>4234</v>
      </c>
      <c r="CM1004" t="s">
        <v>3941</v>
      </c>
    </row>
    <row r="1005" spans="12:91">
      <c r="L1005" t="s">
        <v>4235</v>
      </c>
      <c r="BS1005" t="s">
        <v>4234</v>
      </c>
      <c r="BT1005" t="s">
        <v>4235</v>
      </c>
      <c r="CD1005" t="s">
        <v>4235</v>
      </c>
      <c r="CM1005" t="s">
        <v>3942</v>
      </c>
    </row>
    <row r="1006" spans="12:91">
      <c r="L1006" t="s">
        <v>4236</v>
      </c>
      <c r="BS1006" t="s">
        <v>4235</v>
      </c>
      <c r="BT1006" t="s">
        <v>4236</v>
      </c>
      <c r="CD1006" t="s">
        <v>4236</v>
      </c>
      <c r="CM1006" t="s">
        <v>4237</v>
      </c>
    </row>
    <row r="1007" spans="12:91">
      <c r="L1007" t="s">
        <v>4238</v>
      </c>
      <c r="BS1007" t="s">
        <v>4236</v>
      </c>
      <c r="BT1007" t="s">
        <v>4238</v>
      </c>
      <c r="CD1007" t="s">
        <v>4238</v>
      </c>
      <c r="CM1007" t="s">
        <v>4239</v>
      </c>
    </row>
    <row r="1008" spans="12:91">
      <c r="L1008" t="s">
        <v>4240</v>
      </c>
      <c r="BS1008" t="s">
        <v>4238</v>
      </c>
      <c r="BT1008" t="s">
        <v>4240</v>
      </c>
      <c r="CD1008" t="s">
        <v>4240</v>
      </c>
      <c r="CM1008" t="s">
        <v>4241</v>
      </c>
    </row>
    <row r="1009" spans="12:91">
      <c r="L1009" t="s">
        <v>4242</v>
      </c>
      <c r="BS1009" t="s">
        <v>4240</v>
      </c>
      <c r="BT1009" t="s">
        <v>4242</v>
      </c>
      <c r="CD1009" t="s">
        <v>4242</v>
      </c>
      <c r="CM1009" t="s">
        <v>4243</v>
      </c>
    </row>
    <row r="1010" spans="12:91">
      <c r="L1010" t="s">
        <v>4244</v>
      </c>
      <c r="BS1010" t="s">
        <v>4242</v>
      </c>
      <c r="BT1010" t="s">
        <v>4244</v>
      </c>
      <c r="CD1010" t="s">
        <v>4244</v>
      </c>
      <c r="CM1010" t="s">
        <v>3944</v>
      </c>
    </row>
    <row r="1011" spans="12:91">
      <c r="L1011" t="s">
        <v>4245</v>
      </c>
      <c r="BS1011" t="s">
        <v>4244</v>
      </c>
      <c r="BT1011" t="s">
        <v>4245</v>
      </c>
      <c r="CD1011" t="s">
        <v>4245</v>
      </c>
      <c r="CM1011" t="s">
        <v>4246</v>
      </c>
    </row>
    <row r="1012" spans="12:91">
      <c r="L1012" t="s">
        <v>4247</v>
      </c>
      <c r="BS1012" t="s">
        <v>4245</v>
      </c>
      <c r="BT1012" t="s">
        <v>4247</v>
      </c>
      <c r="CD1012" t="s">
        <v>4247</v>
      </c>
      <c r="CM1012" t="s">
        <v>3946</v>
      </c>
    </row>
    <row r="1013" spans="12:91">
      <c r="L1013" t="s">
        <v>4248</v>
      </c>
      <c r="BS1013" t="s">
        <v>4247</v>
      </c>
      <c r="BT1013" t="s">
        <v>4248</v>
      </c>
      <c r="CD1013" t="s">
        <v>4248</v>
      </c>
      <c r="CM1013" t="s">
        <v>3948</v>
      </c>
    </row>
    <row r="1014" spans="12:91">
      <c r="L1014" t="s">
        <v>4249</v>
      </c>
      <c r="BS1014" t="s">
        <v>4248</v>
      </c>
      <c r="BT1014" t="s">
        <v>4249</v>
      </c>
      <c r="CD1014" t="s">
        <v>4249</v>
      </c>
      <c r="CM1014" t="s">
        <v>3949</v>
      </c>
    </row>
    <row r="1015" spans="12:91">
      <c r="L1015" t="s">
        <v>4250</v>
      </c>
      <c r="BS1015" t="s">
        <v>4249</v>
      </c>
      <c r="BT1015" t="s">
        <v>4250</v>
      </c>
      <c r="CD1015" t="s">
        <v>4250</v>
      </c>
      <c r="CM1015" t="s">
        <v>3951</v>
      </c>
    </row>
    <row r="1016" spans="12:91">
      <c r="L1016" t="s">
        <v>4251</v>
      </c>
      <c r="BS1016" t="s">
        <v>4250</v>
      </c>
      <c r="BT1016" t="s">
        <v>4251</v>
      </c>
      <c r="CD1016" t="s">
        <v>4251</v>
      </c>
      <c r="CM1016" t="s">
        <v>3953</v>
      </c>
    </row>
    <row r="1017" spans="12:91">
      <c r="L1017" t="s">
        <v>4252</v>
      </c>
      <c r="BS1017" t="s">
        <v>4251</v>
      </c>
      <c r="BT1017" t="s">
        <v>4252</v>
      </c>
      <c r="CD1017" t="s">
        <v>4252</v>
      </c>
      <c r="CM1017" t="s">
        <v>3955</v>
      </c>
    </row>
    <row r="1018" spans="12:91">
      <c r="L1018" t="s">
        <v>4253</v>
      </c>
      <c r="BS1018" t="s">
        <v>4252</v>
      </c>
      <c r="BT1018" t="s">
        <v>4253</v>
      </c>
      <c r="CD1018" t="s">
        <v>4253</v>
      </c>
      <c r="CM1018" t="s">
        <v>3957</v>
      </c>
    </row>
    <row r="1019" spans="12:91">
      <c r="L1019" t="s">
        <v>4254</v>
      </c>
      <c r="BS1019" t="s">
        <v>4253</v>
      </c>
      <c r="BT1019" t="s">
        <v>4254</v>
      </c>
      <c r="CD1019" t="s">
        <v>4254</v>
      </c>
      <c r="CM1019" t="s">
        <v>3958</v>
      </c>
    </row>
    <row r="1020" spans="12:91">
      <c r="L1020" t="s">
        <v>4255</v>
      </c>
      <c r="BS1020" t="s">
        <v>4254</v>
      </c>
      <c r="BT1020" t="s">
        <v>4255</v>
      </c>
      <c r="CD1020" t="s">
        <v>4255</v>
      </c>
      <c r="CM1020" t="s">
        <v>3959</v>
      </c>
    </row>
    <row r="1021" spans="12:91">
      <c r="L1021" t="s">
        <v>4256</v>
      </c>
      <c r="BS1021" t="s">
        <v>4255</v>
      </c>
      <c r="BT1021" t="s">
        <v>4256</v>
      </c>
      <c r="CD1021" t="s">
        <v>4256</v>
      </c>
      <c r="CM1021" t="s">
        <v>3960</v>
      </c>
    </row>
    <row r="1022" spans="12:91">
      <c r="L1022" t="s">
        <v>4257</v>
      </c>
      <c r="BS1022" t="s">
        <v>4256</v>
      </c>
      <c r="BT1022" t="s">
        <v>4257</v>
      </c>
      <c r="CD1022" t="s">
        <v>4257</v>
      </c>
      <c r="CM1022" t="s">
        <v>3961</v>
      </c>
    </row>
    <row r="1023" spans="12:91">
      <c r="L1023" t="s">
        <v>4258</v>
      </c>
      <c r="BS1023" t="s">
        <v>4257</v>
      </c>
      <c r="BT1023" t="s">
        <v>4258</v>
      </c>
      <c r="CD1023" t="s">
        <v>4258</v>
      </c>
      <c r="CM1023" t="s">
        <v>3962</v>
      </c>
    </row>
    <row r="1024" spans="12:91">
      <c r="L1024" t="s">
        <v>4259</v>
      </c>
      <c r="BS1024" t="s">
        <v>4258</v>
      </c>
      <c r="BT1024" t="s">
        <v>4259</v>
      </c>
      <c r="CD1024" t="s">
        <v>4259</v>
      </c>
      <c r="CM1024" t="s">
        <v>4260</v>
      </c>
    </row>
    <row r="1025" spans="12:91">
      <c r="L1025" t="s">
        <v>4261</v>
      </c>
      <c r="BS1025" t="s">
        <v>4259</v>
      </c>
      <c r="BT1025" t="s">
        <v>4261</v>
      </c>
      <c r="CD1025" t="s">
        <v>4261</v>
      </c>
      <c r="CM1025" t="s">
        <v>4262</v>
      </c>
    </row>
    <row r="1026" spans="12:91">
      <c r="L1026" t="s">
        <v>4263</v>
      </c>
      <c r="BS1026" t="s">
        <v>4261</v>
      </c>
      <c r="BT1026" t="s">
        <v>4263</v>
      </c>
      <c r="CD1026" t="s">
        <v>4263</v>
      </c>
      <c r="CM1026" t="s">
        <v>4264</v>
      </c>
    </row>
    <row r="1027" spans="12:91">
      <c r="L1027" t="s">
        <v>4265</v>
      </c>
      <c r="BS1027" t="s">
        <v>4263</v>
      </c>
      <c r="BT1027" t="s">
        <v>4265</v>
      </c>
      <c r="CD1027" t="s">
        <v>4265</v>
      </c>
      <c r="CM1027" t="s">
        <v>4266</v>
      </c>
    </row>
    <row r="1028" spans="12:91">
      <c r="L1028" t="s">
        <v>4267</v>
      </c>
      <c r="BS1028" t="s">
        <v>4265</v>
      </c>
      <c r="BT1028" t="s">
        <v>4267</v>
      </c>
      <c r="CD1028" t="s">
        <v>4267</v>
      </c>
      <c r="CM1028" t="s">
        <v>4268</v>
      </c>
    </row>
    <row r="1029" spans="12:91">
      <c r="L1029" t="s">
        <v>4269</v>
      </c>
      <c r="BS1029" t="s">
        <v>4267</v>
      </c>
      <c r="BT1029" t="s">
        <v>4269</v>
      </c>
      <c r="CD1029" t="s">
        <v>4269</v>
      </c>
      <c r="CM1029" t="s">
        <v>4270</v>
      </c>
    </row>
    <row r="1030" spans="12:91">
      <c r="L1030" t="s">
        <v>4271</v>
      </c>
      <c r="BS1030" t="s">
        <v>4269</v>
      </c>
      <c r="BT1030" t="s">
        <v>4271</v>
      </c>
      <c r="CD1030" t="s">
        <v>4271</v>
      </c>
      <c r="CM1030" t="s">
        <v>4272</v>
      </c>
    </row>
    <row r="1031" spans="12:91">
      <c r="L1031" t="s">
        <v>4273</v>
      </c>
      <c r="BS1031" t="s">
        <v>4271</v>
      </c>
      <c r="BT1031" t="s">
        <v>4273</v>
      </c>
      <c r="CD1031" t="s">
        <v>4273</v>
      </c>
      <c r="CM1031" t="s">
        <v>4274</v>
      </c>
    </row>
    <row r="1032" spans="12:91">
      <c r="L1032" t="s">
        <v>4275</v>
      </c>
      <c r="BS1032" t="s">
        <v>4273</v>
      </c>
      <c r="BT1032" t="s">
        <v>4275</v>
      </c>
      <c r="CD1032" t="s">
        <v>4275</v>
      </c>
      <c r="CM1032" t="s">
        <v>4276</v>
      </c>
    </row>
    <row r="1033" spans="12:91">
      <c r="L1033" t="s">
        <v>4277</v>
      </c>
      <c r="BS1033" t="s">
        <v>4275</v>
      </c>
      <c r="BT1033" t="s">
        <v>4277</v>
      </c>
      <c r="CD1033" t="s">
        <v>4277</v>
      </c>
      <c r="CM1033" t="s">
        <v>4278</v>
      </c>
    </row>
    <row r="1034" spans="12:91">
      <c r="L1034" t="s">
        <v>4279</v>
      </c>
      <c r="BS1034" t="s">
        <v>4277</v>
      </c>
      <c r="BT1034" t="s">
        <v>4279</v>
      </c>
      <c r="CD1034" t="s">
        <v>4279</v>
      </c>
      <c r="CM1034" t="s">
        <v>4280</v>
      </c>
    </row>
    <row r="1035" spans="12:91">
      <c r="L1035" t="s">
        <v>4281</v>
      </c>
      <c r="BS1035" t="s">
        <v>4279</v>
      </c>
      <c r="BT1035" t="s">
        <v>4281</v>
      </c>
      <c r="CD1035" t="s">
        <v>4281</v>
      </c>
      <c r="CM1035" t="s">
        <v>4282</v>
      </c>
    </row>
    <row r="1036" spans="12:91">
      <c r="L1036" t="s">
        <v>4283</v>
      </c>
      <c r="BS1036" t="s">
        <v>4281</v>
      </c>
      <c r="BT1036" t="s">
        <v>4283</v>
      </c>
      <c r="CD1036" t="s">
        <v>4283</v>
      </c>
      <c r="CM1036" t="s">
        <v>4284</v>
      </c>
    </row>
    <row r="1037" spans="12:91">
      <c r="L1037" t="s">
        <v>4285</v>
      </c>
      <c r="BS1037" t="s">
        <v>4283</v>
      </c>
      <c r="BT1037" t="s">
        <v>4285</v>
      </c>
      <c r="CD1037" t="s">
        <v>4285</v>
      </c>
      <c r="CM1037" t="s">
        <v>3963</v>
      </c>
    </row>
    <row r="1038" spans="12:91">
      <c r="L1038" t="s">
        <v>4286</v>
      </c>
      <c r="BS1038" t="s">
        <v>4285</v>
      </c>
      <c r="BT1038" t="s">
        <v>4286</v>
      </c>
      <c r="CD1038" t="s">
        <v>4286</v>
      </c>
      <c r="CM1038" t="s">
        <v>3965</v>
      </c>
    </row>
    <row r="1039" spans="12:91">
      <c r="L1039" t="s">
        <v>4287</v>
      </c>
      <c r="BS1039" t="s">
        <v>4286</v>
      </c>
      <c r="BT1039" t="s">
        <v>4287</v>
      </c>
      <c r="CD1039" t="s">
        <v>4287</v>
      </c>
      <c r="CM1039" t="s">
        <v>4288</v>
      </c>
    </row>
    <row r="1040" spans="12:91">
      <c r="L1040" t="s">
        <v>4289</v>
      </c>
      <c r="BS1040" t="s">
        <v>4287</v>
      </c>
      <c r="BT1040" t="s">
        <v>4289</v>
      </c>
      <c r="CD1040" t="s">
        <v>4289</v>
      </c>
      <c r="CM1040" t="s">
        <v>4290</v>
      </c>
    </row>
    <row r="1041" spans="12:91">
      <c r="L1041" t="s">
        <v>4291</v>
      </c>
      <c r="BS1041" t="s">
        <v>4289</v>
      </c>
      <c r="BT1041" t="s">
        <v>4291</v>
      </c>
      <c r="CD1041" t="s">
        <v>4291</v>
      </c>
      <c r="CM1041" t="s">
        <v>4292</v>
      </c>
    </row>
    <row r="1042" spans="12:91">
      <c r="L1042" t="s">
        <v>4293</v>
      </c>
      <c r="BS1042" t="s">
        <v>4291</v>
      </c>
      <c r="BT1042" t="s">
        <v>4293</v>
      </c>
      <c r="CD1042" t="s">
        <v>4293</v>
      </c>
      <c r="CM1042" t="s">
        <v>4294</v>
      </c>
    </row>
    <row r="1043" spans="12:91">
      <c r="L1043" t="s">
        <v>4295</v>
      </c>
      <c r="BS1043" t="s">
        <v>4293</v>
      </c>
      <c r="BT1043" t="s">
        <v>4295</v>
      </c>
      <c r="CD1043" t="s">
        <v>4295</v>
      </c>
      <c r="CM1043" t="s">
        <v>4296</v>
      </c>
    </row>
    <row r="1044" spans="12:91">
      <c r="L1044" t="s">
        <v>4297</v>
      </c>
      <c r="BS1044" t="s">
        <v>4295</v>
      </c>
      <c r="BT1044" t="s">
        <v>4297</v>
      </c>
      <c r="CD1044" t="s">
        <v>4297</v>
      </c>
      <c r="CM1044" t="s">
        <v>4298</v>
      </c>
    </row>
    <row r="1045" spans="12:91">
      <c r="L1045" t="s">
        <v>4299</v>
      </c>
      <c r="BS1045" t="s">
        <v>4297</v>
      </c>
      <c r="BT1045" t="s">
        <v>4299</v>
      </c>
      <c r="CD1045" t="s">
        <v>4299</v>
      </c>
      <c r="CM1045" t="s">
        <v>4300</v>
      </c>
    </row>
    <row r="1046" spans="12:91">
      <c r="L1046" t="s">
        <v>4301</v>
      </c>
      <c r="BS1046" t="s">
        <v>4299</v>
      </c>
      <c r="BT1046" t="s">
        <v>4301</v>
      </c>
      <c r="CD1046" t="s">
        <v>4301</v>
      </c>
      <c r="CM1046" t="s">
        <v>4302</v>
      </c>
    </row>
    <row r="1047" spans="12:91">
      <c r="L1047" t="s">
        <v>4303</v>
      </c>
      <c r="BS1047" t="s">
        <v>4301</v>
      </c>
      <c r="BT1047" t="s">
        <v>4303</v>
      </c>
      <c r="CD1047" t="s">
        <v>4303</v>
      </c>
      <c r="CM1047" t="s">
        <v>4304</v>
      </c>
    </row>
    <row r="1048" spans="12:91">
      <c r="L1048" t="s">
        <v>4305</v>
      </c>
      <c r="BS1048" t="s">
        <v>4303</v>
      </c>
      <c r="BT1048" t="s">
        <v>4305</v>
      </c>
      <c r="CD1048" t="s">
        <v>4305</v>
      </c>
      <c r="CM1048" t="s">
        <v>4306</v>
      </c>
    </row>
    <row r="1049" spans="12:91">
      <c r="L1049" t="s">
        <v>4307</v>
      </c>
      <c r="BS1049" t="s">
        <v>4305</v>
      </c>
      <c r="BT1049" t="s">
        <v>4307</v>
      </c>
      <c r="CD1049" t="s">
        <v>4307</v>
      </c>
      <c r="CM1049" t="s">
        <v>4308</v>
      </c>
    </row>
    <row r="1050" spans="12:91">
      <c r="L1050" t="s">
        <v>4309</v>
      </c>
      <c r="BS1050" t="s">
        <v>4307</v>
      </c>
      <c r="BT1050" t="s">
        <v>4309</v>
      </c>
      <c r="CD1050" t="s">
        <v>4309</v>
      </c>
      <c r="CM1050" t="s">
        <v>4310</v>
      </c>
    </row>
    <row r="1051" spans="12:91">
      <c r="L1051" t="s">
        <v>4311</v>
      </c>
      <c r="BS1051" t="s">
        <v>4309</v>
      </c>
      <c r="BT1051" t="s">
        <v>4311</v>
      </c>
      <c r="CD1051" t="s">
        <v>4311</v>
      </c>
      <c r="CM1051" t="s">
        <v>3967</v>
      </c>
    </row>
    <row r="1052" spans="12:91">
      <c r="L1052" t="s">
        <v>4312</v>
      </c>
      <c r="BS1052" t="s">
        <v>4311</v>
      </c>
      <c r="BT1052" t="s">
        <v>4312</v>
      </c>
      <c r="CD1052" t="s">
        <v>4312</v>
      </c>
      <c r="CM1052" t="s">
        <v>4313</v>
      </c>
    </row>
    <row r="1053" spans="12:91">
      <c r="L1053" t="s">
        <v>4314</v>
      </c>
      <c r="BS1053" t="s">
        <v>4312</v>
      </c>
      <c r="BT1053" t="s">
        <v>4314</v>
      </c>
      <c r="CD1053" t="s">
        <v>4314</v>
      </c>
      <c r="CM1053" t="s">
        <v>4315</v>
      </c>
    </row>
    <row r="1054" spans="12:91">
      <c r="L1054" t="s">
        <v>4316</v>
      </c>
      <c r="BS1054" t="s">
        <v>4314</v>
      </c>
      <c r="BT1054" t="s">
        <v>4316</v>
      </c>
      <c r="CD1054" t="s">
        <v>4316</v>
      </c>
      <c r="CM1054" t="s">
        <v>4317</v>
      </c>
    </row>
    <row r="1055" spans="12:91">
      <c r="L1055" t="s">
        <v>4318</v>
      </c>
      <c r="BS1055" t="s">
        <v>4316</v>
      </c>
      <c r="BT1055" t="s">
        <v>4318</v>
      </c>
      <c r="CD1055" t="s">
        <v>4318</v>
      </c>
      <c r="CM1055" t="s">
        <v>4319</v>
      </c>
    </row>
    <row r="1056" spans="12:91">
      <c r="L1056" t="s">
        <v>4320</v>
      </c>
      <c r="BS1056" t="s">
        <v>4318</v>
      </c>
      <c r="BT1056" t="s">
        <v>4320</v>
      </c>
      <c r="CD1056" t="s">
        <v>4320</v>
      </c>
      <c r="CM1056" t="s">
        <v>4321</v>
      </c>
    </row>
    <row r="1057" spans="12:91">
      <c r="L1057" t="s">
        <v>4322</v>
      </c>
      <c r="BS1057" t="s">
        <v>4320</v>
      </c>
      <c r="BT1057" t="s">
        <v>4322</v>
      </c>
      <c r="CD1057" t="s">
        <v>4322</v>
      </c>
      <c r="CM1057" t="s">
        <v>4323</v>
      </c>
    </row>
    <row r="1058" spans="12:91">
      <c r="L1058" t="s">
        <v>4324</v>
      </c>
      <c r="BS1058" t="s">
        <v>4322</v>
      </c>
      <c r="BT1058" t="s">
        <v>4324</v>
      </c>
      <c r="CD1058" t="s">
        <v>4324</v>
      </c>
      <c r="CM1058" t="s">
        <v>4325</v>
      </c>
    </row>
    <row r="1059" spans="12:91">
      <c r="L1059" t="s">
        <v>4326</v>
      </c>
      <c r="BS1059" t="s">
        <v>4324</v>
      </c>
      <c r="BT1059" t="s">
        <v>4326</v>
      </c>
      <c r="CD1059" t="s">
        <v>4326</v>
      </c>
      <c r="CM1059" t="s">
        <v>4327</v>
      </c>
    </row>
    <row r="1060" spans="12:91">
      <c r="L1060" t="s">
        <v>4328</v>
      </c>
      <c r="BS1060" t="s">
        <v>4326</v>
      </c>
      <c r="BT1060" t="s">
        <v>4328</v>
      </c>
      <c r="CD1060" t="s">
        <v>4328</v>
      </c>
      <c r="CM1060" t="s">
        <v>4329</v>
      </c>
    </row>
    <row r="1061" spans="12:91">
      <c r="L1061" t="s">
        <v>4330</v>
      </c>
      <c r="BS1061" t="s">
        <v>4328</v>
      </c>
      <c r="BT1061" t="s">
        <v>4330</v>
      </c>
      <c r="CD1061" t="s">
        <v>4330</v>
      </c>
      <c r="CM1061" t="s">
        <v>4331</v>
      </c>
    </row>
    <row r="1062" spans="12:91">
      <c r="L1062" t="s">
        <v>4332</v>
      </c>
      <c r="BS1062" t="s">
        <v>4330</v>
      </c>
      <c r="BT1062" t="s">
        <v>4332</v>
      </c>
      <c r="CD1062" t="s">
        <v>4332</v>
      </c>
      <c r="CM1062" t="s">
        <v>4333</v>
      </c>
    </row>
    <row r="1063" spans="12:91">
      <c r="L1063" t="s">
        <v>4334</v>
      </c>
      <c r="BS1063" t="s">
        <v>4332</v>
      </c>
      <c r="BT1063" t="s">
        <v>4334</v>
      </c>
      <c r="CD1063" t="s">
        <v>4334</v>
      </c>
      <c r="CM1063" t="s">
        <v>4335</v>
      </c>
    </row>
    <row r="1064" spans="12:91">
      <c r="L1064" t="s">
        <v>4336</v>
      </c>
      <c r="BS1064" t="s">
        <v>4334</v>
      </c>
      <c r="BT1064" t="s">
        <v>4336</v>
      </c>
      <c r="CD1064" t="s">
        <v>4336</v>
      </c>
      <c r="CM1064" t="s">
        <v>4337</v>
      </c>
    </row>
    <row r="1065" spans="12:91">
      <c r="L1065" t="s">
        <v>4338</v>
      </c>
      <c r="BS1065" t="s">
        <v>4336</v>
      </c>
      <c r="BT1065" t="s">
        <v>4338</v>
      </c>
      <c r="CD1065" t="s">
        <v>4338</v>
      </c>
      <c r="CM1065" t="s">
        <v>4339</v>
      </c>
    </row>
    <row r="1066" spans="12:91">
      <c r="L1066" t="s">
        <v>4340</v>
      </c>
      <c r="BS1066" t="s">
        <v>4338</v>
      </c>
      <c r="BT1066" t="s">
        <v>4340</v>
      </c>
      <c r="CD1066" t="s">
        <v>4340</v>
      </c>
      <c r="CM1066" t="s">
        <v>4341</v>
      </c>
    </row>
    <row r="1067" spans="12:91">
      <c r="L1067" t="s">
        <v>4342</v>
      </c>
      <c r="BS1067" t="s">
        <v>4340</v>
      </c>
      <c r="BT1067" t="s">
        <v>4342</v>
      </c>
      <c r="CD1067" t="s">
        <v>4342</v>
      </c>
      <c r="CM1067" t="s">
        <v>4343</v>
      </c>
    </row>
    <row r="1068" spans="12:91">
      <c r="L1068" t="s">
        <v>4344</v>
      </c>
      <c r="BS1068" t="s">
        <v>4342</v>
      </c>
      <c r="BT1068" t="s">
        <v>4344</v>
      </c>
      <c r="CD1068" t="s">
        <v>4344</v>
      </c>
      <c r="CM1068" t="s">
        <v>4345</v>
      </c>
    </row>
    <row r="1069" spans="12:91">
      <c r="L1069" t="s">
        <v>4346</v>
      </c>
      <c r="BS1069" t="s">
        <v>4344</v>
      </c>
      <c r="BT1069" t="s">
        <v>4346</v>
      </c>
      <c r="CD1069" t="s">
        <v>4346</v>
      </c>
      <c r="CM1069" t="s">
        <v>4347</v>
      </c>
    </row>
    <row r="1070" spans="12:91">
      <c r="L1070" t="s">
        <v>4348</v>
      </c>
      <c r="BS1070" t="s">
        <v>4346</v>
      </c>
      <c r="BT1070" t="s">
        <v>4348</v>
      </c>
      <c r="CD1070" t="s">
        <v>4348</v>
      </c>
      <c r="CM1070" t="s">
        <v>3969</v>
      </c>
    </row>
    <row r="1071" spans="12:91">
      <c r="L1071" t="s">
        <v>4349</v>
      </c>
      <c r="BS1071" t="s">
        <v>4348</v>
      </c>
      <c r="BT1071" t="s">
        <v>4349</v>
      </c>
      <c r="CD1071" t="s">
        <v>4349</v>
      </c>
      <c r="CM1071" t="s">
        <v>4350</v>
      </c>
    </row>
    <row r="1072" spans="12:91">
      <c r="L1072" t="s">
        <v>4351</v>
      </c>
      <c r="BS1072" t="s">
        <v>4349</v>
      </c>
      <c r="BT1072" t="s">
        <v>4351</v>
      </c>
      <c r="CD1072" t="s">
        <v>4351</v>
      </c>
      <c r="CM1072" t="s">
        <v>3971</v>
      </c>
    </row>
    <row r="1073" spans="12:91">
      <c r="L1073" t="s">
        <v>4352</v>
      </c>
      <c r="BS1073" t="s">
        <v>4351</v>
      </c>
      <c r="BT1073" t="s">
        <v>4352</v>
      </c>
      <c r="CD1073" t="s">
        <v>4352</v>
      </c>
      <c r="CM1073" t="s">
        <v>4353</v>
      </c>
    </row>
    <row r="1074" spans="12:91">
      <c r="L1074" t="s">
        <v>4354</v>
      </c>
      <c r="BS1074" t="s">
        <v>4352</v>
      </c>
      <c r="BT1074" t="s">
        <v>4354</v>
      </c>
      <c r="CD1074" t="s">
        <v>4354</v>
      </c>
      <c r="CM1074" t="s">
        <v>3972</v>
      </c>
    </row>
    <row r="1075" spans="12:91">
      <c r="L1075" t="s">
        <v>4355</v>
      </c>
      <c r="BS1075" t="s">
        <v>4354</v>
      </c>
      <c r="BT1075" t="s">
        <v>4355</v>
      </c>
      <c r="CD1075" t="s">
        <v>4355</v>
      </c>
      <c r="CM1075" t="s">
        <v>3973</v>
      </c>
    </row>
    <row r="1076" spans="12:91">
      <c r="L1076" t="s">
        <v>4356</v>
      </c>
      <c r="BS1076" t="s">
        <v>4355</v>
      </c>
      <c r="BT1076" t="s">
        <v>4356</v>
      </c>
      <c r="CD1076" t="s">
        <v>4356</v>
      </c>
      <c r="CM1076" t="s">
        <v>3974</v>
      </c>
    </row>
    <row r="1077" spans="12:91">
      <c r="L1077" t="s">
        <v>4357</v>
      </c>
      <c r="BS1077" t="s">
        <v>4356</v>
      </c>
      <c r="BT1077" t="s">
        <v>4357</v>
      </c>
      <c r="CD1077" t="s">
        <v>4357</v>
      </c>
      <c r="CM1077" t="s">
        <v>3975</v>
      </c>
    </row>
    <row r="1078" spans="12:91">
      <c r="L1078" t="s">
        <v>4358</v>
      </c>
      <c r="BS1078" t="s">
        <v>4357</v>
      </c>
      <c r="BT1078" t="s">
        <v>4358</v>
      </c>
      <c r="CD1078" t="s">
        <v>4358</v>
      </c>
      <c r="CM1078" t="s">
        <v>3977</v>
      </c>
    </row>
    <row r="1079" spans="12:91">
      <c r="L1079" t="s">
        <v>4359</v>
      </c>
      <c r="BS1079" t="s">
        <v>4358</v>
      </c>
      <c r="BT1079" t="s">
        <v>4359</v>
      </c>
      <c r="CD1079" t="s">
        <v>4359</v>
      </c>
      <c r="CM1079" t="s">
        <v>3978</v>
      </c>
    </row>
    <row r="1080" spans="12:91">
      <c r="L1080" t="s">
        <v>4360</v>
      </c>
      <c r="BS1080" t="s">
        <v>4359</v>
      </c>
      <c r="BT1080" t="s">
        <v>4360</v>
      </c>
      <c r="CD1080" t="s">
        <v>4360</v>
      </c>
      <c r="CM1080" t="s">
        <v>3979</v>
      </c>
    </row>
    <row r="1081" spans="12:91">
      <c r="L1081" t="s">
        <v>4361</v>
      </c>
      <c r="BS1081" t="s">
        <v>4360</v>
      </c>
      <c r="BT1081" t="s">
        <v>4361</v>
      </c>
      <c r="CD1081" t="s">
        <v>4361</v>
      </c>
      <c r="CM1081" t="s">
        <v>3981</v>
      </c>
    </row>
    <row r="1082" spans="12:91">
      <c r="L1082" t="s">
        <v>4362</v>
      </c>
      <c r="BS1082" t="s">
        <v>4361</v>
      </c>
      <c r="BT1082" t="s">
        <v>4362</v>
      </c>
      <c r="CD1082" t="s">
        <v>4362</v>
      </c>
      <c r="CM1082" t="s">
        <v>3982</v>
      </c>
    </row>
    <row r="1083" spans="12:91">
      <c r="L1083" t="s">
        <v>4363</v>
      </c>
      <c r="BS1083" t="s">
        <v>4362</v>
      </c>
      <c r="BT1083" t="s">
        <v>4363</v>
      </c>
      <c r="CD1083" t="s">
        <v>4363</v>
      </c>
      <c r="CM1083" t="s">
        <v>3983</v>
      </c>
    </row>
    <row r="1084" spans="12:91">
      <c r="L1084" t="s">
        <v>4364</v>
      </c>
      <c r="BS1084" t="s">
        <v>4363</v>
      </c>
      <c r="BT1084" t="s">
        <v>4364</v>
      </c>
      <c r="CD1084" t="s">
        <v>4364</v>
      </c>
      <c r="CM1084" t="s">
        <v>3984</v>
      </c>
    </row>
    <row r="1085" spans="12:91">
      <c r="L1085" t="s">
        <v>4365</v>
      </c>
      <c r="BS1085" t="s">
        <v>4364</v>
      </c>
      <c r="BT1085" t="s">
        <v>4365</v>
      </c>
      <c r="CD1085" t="s">
        <v>4365</v>
      </c>
      <c r="CM1085" t="s">
        <v>4366</v>
      </c>
    </row>
    <row r="1086" spans="12:91">
      <c r="L1086" t="s">
        <v>4367</v>
      </c>
      <c r="BS1086" t="s">
        <v>4365</v>
      </c>
      <c r="BT1086" t="s">
        <v>4367</v>
      </c>
      <c r="CD1086" t="s">
        <v>4367</v>
      </c>
      <c r="CM1086" t="s">
        <v>4368</v>
      </c>
    </row>
    <row r="1087" spans="12:91">
      <c r="L1087" t="s">
        <v>4369</v>
      </c>
      <c r="BS1087" t="s">
        <v>4367</v>
      </c>
      <c r="BT1087" t="s">
        <v>4369</v>
      </c>
      <c r="CD1087" t="s">
        <v>4369</v>
      </c>
      <c r="CM1087" t="s">
        <v>3986</v>
      </c>
    </row>
    <row r="1088" spans="12:91">
      <c r="L1088" t="s">
        <v>4370</v>
      </c>
      <c r="BS1088" t="s">
        <v>4369</v>
      </c>
      <c r="BT1088" t="s">
        <v>4370</v>
      </c>
      <c r="CD1088" t="s">
        <v>4370</v>
      </c>
      <c r="CM1088" t="s">
        <v>4371</v>
      </c>
    </row>
    <row r="1089" spans="12:91">
      <c r="L1089" t="s">
        <v>4372</v>
      </c>
      <c r="BS1089" t="s">
        <v>4370</v>
      </c>
      <c r="BT1089" t="s">
        <v>4372</v>
      </c>
      <c r="CD1089" t="s">
        <v>4372</v>
      </c>
      <c r="CM1089" t="s">
        <v>3987</v>
      </c>
    </row>
    <row r="1090" spans="12:91">
      <c r="L1090" t="s">
        <v>4373</v>
      </c>
      <c r="BS1090" t="s">
        <v>4372</v>
      </c>
      <c r="BT1090" t="s">
        <v>4373</v>
      </c>
      <c r="CD1090" t="s">
        <v>4373</v>
      </c>
      <c r="CM1090" t="s">
        <v>3988</v>
      </c>
    </row>
    <row r="1091" spans="12:91">
      <c r="L1091" t="s">
        <v>4374</v>
      </c>
      <c r="BS1091" t="s">
        <v>4373</v>
      </c>
      <c r="BT1091" t="s">
        <v>4374</v>
      </c>
      <c r="CD1091" t="s">
        <v>4374</v>
      </c>
      <c r="CM1091" t="s">
        <v>3990</v>
      </c>
    </row>
    <row r="1092" spans="12:91">
      <c r="L1092" t="s">
        <v>4375</v>
      </c>
      <c r="BS1092" t="s">
        <v>4374</v>
      </c>
      <c r="BT1092" t="s">
        <v>4375</v>
      </c>
      <c r="CD1092" t="s">
        <v>4375</v>
      </c>
      <c r="CM1092" t="s">
        <v>3991</v>
      </c>
    </row>
    <row r="1093" spans="12:91">
      <c r="L1093" t="s">
        <v>4376</v>
      </c>
      <c r="BS1093" t="s">
        <v>4375</v>
      </c>
      <c r="BT1093" t="s">
        <v>4376</v>
      </c>
      <c r="CD1093" t="s">
        <v>4376</v>
      </c>
      <c r="CM1093" t="s">
        <v>3992</v>
      </c>
    </row>
    <row r="1094" spans="12:91">
      <c r="L1094" t="s">
        <v>4377</v>
      </c>
      <c r="BS1094" t="s">
        <v>4376</v>
      </c>
      <c r="BT1094" t="s">
        <v>4377</v>
      </c>
      <c r="CD1094" t="s">
        <v>4377</v>
      </c>
      <c r="CM1094" t="s">
        <v>3993</v>
      </c>
    </row>
    <row r="1095" spans="12:91">
      <c r="L1095" t="s">
        <v>4378</v>
      </c>
      <c r="BS1095" t="s">
        <v>4377</v>
      </c>
      <c r="BT1095" t="s">
        <v>4378</v>
      </c>
      <c r="CD1095" t="s">
        <v>4378</v>
      </c>
      <c r="CM1095" t="s">
        <v>3994</v>
      </c>
    </row>
    <row r="1096" spans="12:91">
      <c r="L1096" t="s">
        <v>4379</v>
      </c>
      <c r="BS1096" t="s">
        <v>4378</v>
      </c>
      <c r="BT1096" t="s">
        <v>4379</v>
      </c>
      <c r="CD1096" t="s">
        <v>4379</v>
      </c>
      <c r="CM1096" t="s">
        <v>4380</v>
      </c>
    </row>
    <row r="1097" spans="12:91">
      <c r="L1097" t="s">
        <v>4381</v>
      </c>
      <c r="BS1097" t="s">
        <v>4379</v>
      </c>
      <c r="BT1097" t="s">
        <v>4381</v>
      </c>
      <c r="CD1097" t="s">
        <v>4381</v>
      </c>
      <c r="CM1097" t="s">
        <v>3995</v>
      </c>
    </row>
    <row r="1098" spans="12:91">
      <c r="L1098" t="s">
        <v>4382</v>
      </c>
      <c r="BS1098" t="s">
        <v>4381</v>
      </c>
      <c r="BT1098" t="s">
        <v>4382</v>
      </c>
      <c r="CD1098" t="s">
        <v>4382</v>
      </c>
      <c r="CM1098" t="s">
        <v>4383</v>
      </c>
    </row>
    <row r="1099" spans="12:91">
      <c r="L1099" t="s">
        <v>4384</v>
      </c>
      <c r="BS1099" t="s">
        <v>4382</v>
      </c>
      <c r="BT1099" t="s">
        <v>4384</v>
      </c>
      <c r="CD1099" t="s">
        <v>4384</v>
      </c>
      <c r="CM1099" t="s">
        <v>3996</v>
      </c>
    </row>
    <row r="1100" spans="12:91">
      <c r="L1100" t="s">
        <v>4385</v>
      </c>
      <c r="BS1100" t="s">
        <v>4384</v>
      </c>
      <c r="BT1100" t="s">
        <v>4385</v>
      </c>
      <c r="CD1100" t="s">
        <v>4385</v>
      </c>
      <c r="CM1100" t="s">
        <v>3998</v>
      </c>
    </row>
    <row r="1101" spans="12:91">
      <c r="L1101" t="s">
        <v>4386</v>
      </c>
      <c r="BS1101" t="s">
        <v>4385</v>
      </c>
      <c r="BT1101" t="s">
        <v>4386</v>
      </c>
      <c r="CD1101" t="s">
        <v>4386</v>
      </c>
      <c r="CM1101" t="s">
        <v>3999</v>
      </c>
    </row>
    <row r="1102" spans="12:91">
      <c r="L1102" t="s">
        <v>4387</v>
      </c>
      <c r="BS1102" t="s">
        <v>4386</v>
      </c>
      <c r="BT1102" t="s">
        <v>4387</v>
      </c>
      <c r="CD1102" t="s">
        <v>4387</v>
      </c>
      <c r="CM1102" t="s">
        <v>4000</v>
      </c>
    </row>
    <row r="1103" spans="12:91">
      <c r="L1103" t="s">
        <v>4388</v>
      </c>
      <c r="BS1103" t="s">
        <v>4387</v>
      </c>
      <c r="BT1103" t="s">
        <v>4388</v>
      </c>
      <c r="CD1103" t="s">
        <v>4388</v>
      </c>
      <c r="CM1103" t="s">
        <v>4389</v>
      </c>
    </row>
    <row r="1104" spans="12:91">
      <c r="L1104" t="s">
        <v>4390</v>
      </c>
      <c r="BS1104" t="s">
        <v>4388</v>
      </c>
      <c r="BT1104" t="s">
        <v>4390</v>
      </c>
      <c r="CD1104" t="s">
        <v>4390</v>
      </c>
      <c r="CM1104" t="s">
        <v>4001</v>
      </c>
    </row>
    <row r="1105" spans="12:91">
      <c r="L1105" t="s">
        <v>4391</v>
      </c>
      <c r="BS1105" t="s">
        <v>4390</v>
      </c>
      <c r="BT1105" t="s">
        <v>4391</v>
      </c>
      <c r="CD1105" t="s">
        <v>4391</v>
      </c>
      <c r="CM1105" t="s">
        <v>4002</v>
      </c>
    </row>
    <row r="1106" spans="12:91">
      <c r="L1106" t="s">
        <v>4392</v>
      </c>
      <c r="BS1106" t="s">
        <v>4391</v>
      </c>
      <c r="BT1106" t="s">
        <v>4392</v>
      </c>
      <c r="CD1106" t="s">
        <v>4392</v>
      </c>
      <c r="CM1106" t="s">
        <v>4003</v>
      </c>
    </row>
    <row r="1107" spans="12:91">
      <c r="L1107" t="s">
        <v>4393</v>
      </c>
      <c r="BS1107" t="s">
        <v>4392</v>
      </c>
      <c r="BT1107" t="s">
        <v>4393</v>
      </c>
      <c r="CD1107" t="s">
        <v>4393</v>
      </c>
      <c r="CM1107" t="s">
        <v>4004</v>
      </c>
    </row>
    <row r="1108" spans="12:91">
      <c r="L1108" t="s">
        <v>4394</v>
      </c>
      <c r="BS1108" t="s">
        <v>4393</v>
      </c>
      <c r="BT1108" t="s">
        <v>4394</v>
      </c>
      <c r="CD1108" t="s">
        <v>4394</v>
      </c>
      <c r="CM1108" t="s">
        <v>4005</v>
      </c>
    </row>
    <row r="1109" spans="12:91">
      <c r="L1109" t="s">
        <v>4395</v>
      </c>
      <c r="BS1109" t="s">
        <v>4394</v>
      </c>
      <c r="BT1109" t="s">
        <v>4395</v>
      </c>
      <c r="CD1109" t="s">
        <v>4395</v>
      </c>
      <c r="CM1109" t="s">
        <v>4396</v>
      </c>
    </row>
    <row r="1110" spans="12:91">
      <c r="L1110" t="s">
        <v>4397</v>
      </c>
      <c r="BS1110" t="s">
        <v>4395</v>
      </c>
      <c r="BT1110" t="s">
        <v>4397</v>
      </c>
      <c r="CD1110" t="s">
        <v>4397</v>
      </c>
      <c r="CM1110" t="s">
        <v>4007</v>
      </c>
    </row>
    <row r="1111" spans="12:91">
      <c r="L1111" t="s">
        <v>4398</v>
      </c>
      <c r="BS1111" t="s">
        <v>4397</v>
      </c>
      <c r="BT1111" t="s">
        <v>4398</v>
      </c>
      <c r="CD1111" t="s">
        <v>4398</v>
      </c>
      <c r="CM1111" t="s">
        <v>4399</v>
      </c>
    </row>
    <row r="1112" spans="12:91">
      <c r="L1112" t="s">
        <v>4400</v>
      </c>
      <c r="BS1112" t="s">
        <v>4398</v>
      </c>
      <c r="BT1112" t="s">
        <v>4400</v>
      </c>
      <c r="CD1112" t="s">
        <v>4400</v>
      </c>
      <c r="CM1112" t="s">
        <v>4008</v>
      </c>
    </row>
    <row r="1113" spans="12:91">
      <c r="L1113" t="s">
        <v>4401</v>
      </c>
      <c r="BS1113" t="s">
        <v>4400</v>
      </c>
      <c r="BT1113" t="s">
        <v>4401</v>
      </c>
      <c r="CD1113" t="s">
        <v>4401</v>
      </c>
      <c r="CM1113" t="s">
        <v>4010</v>
      </c>
    </row>
    <row r="1114" spans="12:91">
      <c r="L1114" t="s">
        <v>4402</v>
      </c>
      <c r="BS1114" t="s">
        <v>4401</v>
      </c>
      <c r="BT1114" t="s">
        <v>4402</v>
      </c>
      <c r="CD1114" t="s">
        <v>4402</v>
      </c>
      <c r="CM1114" t="s">
        <v>4012</v>
      </c>
    </row>
    <row r="1115" spans="12:91">
      <c r="L1115" t="s">
        <v>4403</v>
      </c>
      <c r="BS1115" t="s">
        <v>4402</v>
      </c>
      <c r="BT1115" t="s">
        <v>4403</v>
      </c>
      <c r="CD1115" t="s">
        <v>4403</v>
      </c>
      <c r="CM1115" t="s">
        <v>4014</v>
      </c>
    </row>
    <row r="1116" spans="12:91">
      <c r="L1116" t="s">
        <v>4404</v>
      </c>
      <c r="BS1116" t="s">
        <v>4403</v>
      </c>
      <c r="BT1116" t="s">
        <v>4404</v>
      </c>
      <c r="CD1116" t="s">
        <v>4404</v>
      </c>
      <c r="CM1116" t="s">
        <v>4015</v>
      </c>
    </row>
    <row r="1117" spans="12:91">
      <c r="L1117" t="s">
        <v>4405</v>
      </c>
      <c r="BS1117" t="s">
        <v>4404</v>
      </c>
      <c r="BT1117" t="s">
        <v>4405</v>
      </c>
      <c r="CD1117" t="s">
        <v>4405</v>
      </c>
      <c r="CM1117" t="s">
        <v>4016</v>
      </c>
    </row>
    <row r="1118" spans="12:91">
      <c r="L1118" t="s">
        <v>4406</v>
      </c>
      <c r="BS1118" t="s">
        <v>4405</v>
      </c>
      <c r="BT1118" t="s">
        <v>4406</v>
      </c>
      <c r="CD1118" t="s">
        <v>4406</v>
      </c>
      <c r="CM1118" t="s">
        <v>4017</v>
      </c>
    </row>
    <row r="1119" spans="12:91">
      <c r="L1119" t="s">
        <v>4407</v>
      </c>
      <c r="BS1119" t="s">
        <v>4406</v>
      </c>
      <c r="BT1119" t="s">
        <v>4407</v>
      </c>
      <c r="CD1119" t="s">
        <v>4407</v>
      </c>
      <c r="CM1119" t="s">
        <v>4408</v>
      </c>
    </row>
    <row r="1120" spans="12:91">
      <c r="L1120" t="s">
        <v>4409</v>
      </c>
      <c r="BS1120" t="s">
        <v>4407</v>
      </c>
      <c r="BT1120" t="s">
        <v>4409</v>
      </c>
      <c r="CD1120" t="s">
        <v>4409</v>
      </c>
      <c r="CM1120" t="s">
        <v>4410</v>
      </c>
    </row>
    <row r="1121" spans="12:91">
      <c r="L1121" t="s">
        <v>4411</v>
      </c>
      <c r="BS1121" t="s">
        <v>4409</v>
      </c>
      <c r="BT1121" t="s">
        <v>4411</v>
      </c>
      <c r="CD1121" t="s">
        <v>4411</v>
      </c>
      <c r="CM1121" t="s">
        <v>4020</v>
      </c>
    </row>
    <row r="1122" spans="12:91">
      <c r="L1122" t="s">
        <v>4412</v>
      </c>
      <c r="BS1122" t="s">
        <v>4411</v>
      </c>
      <c r="BT1122" t="s">
        <v>4412</v>
      </c>
      <c r="CD1122" t="s">
        <v>4412</v>
      </c>
      <c r="CM1122" t="s">
        <v>4021</v>
      </c>
    </row>
    <row r="1123" spans="12:91">
      <c r="L1123" t="s">
        <v>4413</v>
      </c>
      <c r="BS1123" t="s">
        <v>4412</v>
      </c>
      <c r="BT1123" t="s">
        <v>4413</v>
      </c>
      <c r="CD1123" t="s">
        <v>4413</v>
      </c>
      <c r="CM1123" t="s">
        <v>4023</v>
      </c>
    </row>
    <row r="1124" spans="12:91">
      <c r="L1124" t="s">
        <v>4414</v>
      </c>
      <c r="BS1124" t="s">
        <v>4413</v>
      </c>
      <c r="BT1124" t="s">
        <v>4414</v>
      </c>
      <c r="CD1124" t="s">
        <v>4414</v>
      </c>
      <c r="CM1124" t="s">
        <v>4024</v>
      </c>
    </row>
    <row r="1125" spans="12:91">
      <c r="L1125" t="s">
        <v>4415</v>
      </c>
      <c r="BS1125" t="s">
        <v>4414</v>
      </c>
      <c r="BT1125" t="s">
        <v>4415</v>
      </c>
      <c r="CD1125" t="s">
        <v>4415</v>
      </c>
      <c r="CM1125" t="s">
        <v>4026</v>
      </c>
    </row>
    <row r="1126" spans="12:91">
      <c r="L1126" t="s">
        <v>4416</v>
      </c>
      <c r="BS1126" t="s">
        <v>4415</v>
      </c>
      <c r="BT1126" t="s">
        <v>4416</v>
      </c>
      <c r="CD1126" t="s">
        <v>4416</v>
      </c>
      <c r="CM1126" t="s">
        <v>4028</v>
      </c>
    </row>
    <row r="1127" spans="12:91">
      <c r="L1127" t="s">
        <v>4417</v>
      </c>
      <c r="BS1127" t="s">
        <v>4416</v>
      </c>
      <c r="BT1127" t="s">
        <v>4417</v>
      </c>
      <c r="CD1127" t="s">
        <v>4417</v>
      </c>
      <c r="CM1127" t="s">
        <v>4030</v>
      </c>
    </row>
    <row r="1128" spans="12:91">
      <c r="L1128" t="s">
        <v>4418</v>
      </c>
      <c r="BS1128" t="s">
        <v>4417</v>
      </c>
      <c r="BT1128" t="s">
        <v>4418</v>
      </c>
      <c r="CD1128" t="s">
        <v>4418</v>
      </c>
      <c r="CM1128" t="s">
        <v>4032</v>
      </c>
    </row>
    <row r="1129" spans="12:91">
      <c r="L1129" t="s">
        <v>4419</v>
      </c>
      <c r="BS1129" t="s">
        <v>4418</v>
      </c>
      <c r="BT1129" t="s">
        <v>4419</v>
      </c>
      <c r="CD1129" t="s">
        <v>4419</v>
      </c>
      <c r="CM1129" t="s">
        <v>4420</v>
      </c>
    </row>
    <row r="1130" spans="12:91">
      <c r="L1130" t="s">
        <v>4421</v>
      </c>
      <c r="BS1130" t="s">
        <v>4419</v>
      </c>
      <c r="BT1130" t="s">
        <v>4421</v>
      </c>
      <c r="CD1130" t="s">
        <v>4421</v>
      </c>
      <c r="CM1130" t="s">
        <v>4034</v>
      </c>
    </row>
    <row r="1131" spans="12:91">
      <c r="L1131" t="s">
        <v>4422</v>
      </c>
      <c r="BS1131" t="s">
        <v>4421</v>
      </c>
      <c r="BT1131" t="s">
        <v>4422</v>
      </c>
      <c r="CD1131" t="s">
        <v>4422</v>
      </c>
      <c r="CM1131" t="s">
        <v>4423</v>
      </c>
    </row>
    <row r="1132" spans="12:91">
      <c r="L1132" t="s">
        <v>4424</v>
      </c>
      <c r="BS1132" t="s">
        <v>4422</v>
      </c>
      <c r="BT1132" t="s">
        <v>4424</v>
      </c>
      <c r="CD1132" t="s">
        <v>4424</v>
      </c>
      <c r="CM1132" t="s">
        <v>4035</v>
      </c>
    </row>
    <row r="1133" spans="12:91">
      <c r="L1133" t="s">
        <v>4425</v>
      </c>
      <c r="BS1133" t="s">
        <v>4424</v>
      </c>
      <c r="BT1133" t="s">
        <v>4425</v>
      </c>
      <c r="CD1133" t="s">
        <v>4425</v>
      </c>
      <c r="CM1133" t="s">
        <v>4036</v>
      </c>
    </row>
    <row r="1134" spans="12:91">
      <c r="L1134" t="s">
        <v>4426</v>
      </c>
      <c r="BS1134" t="s">
        <v>4425</v>
      </c>
      <c r="BT1134" t="s">
        <v>4426</v>
      </c>
      <c r="CD1134" t="s">
        <v>4426</v>
      </c>
      <c r="CM1134" t="s">
        <v>4037</v>
      </c>
    </row>
    <row r="1135" spans="12:91">
      <c r="L1135" t="s">
        <v>4427</v>
      </c>
      <c r="BS1135" t="s">
        <v>4426</v>
      </c>
      <c r="BT1135" t="s">
        <v>4427</v>
      </c>
      <c r="CD1135" t="s">
        <v>4427</v>
      </c>
      <c r="CM1135" t="s">
        <v>4038</v>
      </c>
    </row>
    <row r="1136" spans="12:91">
      <c r="L1136" t="s">
        <v>4428</v>
      </c>
      <c r="BS1136" t="s">
        <v>4427</v>
      </c>
      <c r="BT1136" t="s">
        <v>4428</v>
      </c>
      <c r="CD1136" t="s">
        <v>4428</v>
      </c>
      <c r="CM1136" t="s">
        <v>4039</v>
      </c>
    </row>
    <row r="1137" spans="12:91">
      <c r="L1137" t="s">
        <v>4429</v>
      </c>
      <c r="BS1137" t="s">
        <v>4428</v>
      </c>
      <c r="BT1137" t="s">
        <v>4429</v>
      </c>
      <c r="CD1137" t="s">
        <v>4429</v>
      </c>
      <c r="CM1137" t="s">
        <v>4041</v>
      </c>
    </row>
    <row r="1138" spans="12:91">
      <c r="L1138" t="s">
        <v>4430</v>
      </c>
      <c r="BS1138" t="s">
        <v>4429</v>
      </c>
      <c r="BT1138" t="s">
        <v>4430</v>
      </c>
      <c r="CD1138" t="s">
        <v>4430</v>
      </c>
      <c r="CM1138" t="s">
        <v>4431</v>
      </c>
    </row>
    <row r="1139" spans="12:91">
      <c r="L1139" t="s">
        <v>4432</v>
      </c>
      <c r="BS1139" t="s">
        <v>4430</v>
      </c>
      <c r="BT1139" t="s">
        <v>4432</v>
      </c>
      <c r="CD1139" t="s">
        <v>4432</v>
      </c>
      <c r="CM1139" t="s">
        <v>4433</v>
      </c>
    </row>
    <row r="1140" spans="12:91">
      <c r="L1140" t="s">
        <v>4434</v>
      </c>
      <c r="BS1140" t="s">
        <v>4432</v>
      </c>
      <c r="BT1140" t="s">
        <v>4434</v>
      </c>
      <c r="CD1140" t="s">
        <v>4434</v>
      </c>
      <c r="CM1140" t="s">
        <v>4435</v>
      </c>
    </row>
    <row r="1141" spans="12:91">
      <c r="L1141" t="s">
        <v>4436</v>
      </c>
      <c r="BS1141" t="s">
        <v>4434</v>
      </c>
      <c r="BT1141" t="s">
        <v>4436</v>
      </c>
      <c r="CD1141" t="s">
        <v>4436</v>
      </c>
      <c r="CM1141" t="s">
        <v>4042</v>
      </c>
    </row>
    <row r="1142" spans="12:91">
      <c r="L1142" t="s">
        <v>4437</v>
      </c>
      <c r="BS1142" t="s">
        <v>4436</v>
      </c>
      <c r="BT1142" t="s">
        <v>4437</v>
      </c>
      <c r="CD1142" t="s">
        <v>4437</v>
      </c>
      <c r="CM1142" t="s">
        <v>4438</v>
      </c>
    </row>
    <row r="1143" spans="12:91">
      <c r="L1143" t="s">
        <v>4439</v>
      </c>
      <c r="BS1143" t="s">
        <v>4437</v>
      </c>
      <c r="BT1143" t="s">
        <v>4439</v>
      </c>
      <c r="CD1143" t="s">
        <v>4439</v>
      </c>
      <c r="CM1143" t="s">
        <v>4043</v>
      </c>
    </row>
    <row r="1144" spans="12:91">
      <c r="L1144" t="s">
        <v>4440</v>
      </c>
      <c r="BS1144" t="s">
        <v>4439</v>
      </c>
      <c r="BT1144" t="s">
        <v>4440</v>
      </c>
      <c r="CD1144" t="s">
        <v>4440</v>
      </c>
      <c r="CM1144" t="s">
        <v>4044</v>
      </c>
    </row>
    <row r="1145" spans="12:91">
      <c r="L1145" t="s">
        <v>4441</v>
      </c>
      <c r="BS1145" t="s">
        <v>4440</v>
      </c>
      <c r="BT1145" t="s">
        <v>4441</v>
      </c>
      <c r="CD1145" t="s">
        <v>4441</v>
      </c>
      <c r="CM1145" t="s">
        <v>4045</v>
      </c>
    </row>
    <row r="1146" spans="12:91">
      <c r="L1146" t="s">
        <v>4442</v>
      </c>
      <c r="BS1146" t="s">
        <v>4441</v>
      </c>
      <c r="BT1146" t="s">
        <v>4442</v>
      </c>
      <c r="CD1146" t="s">
        <v>4442</v>
      </c>
      <c r="CM1146" t="s">
        <v>4046</v>
      </c>
    </row>
    <row r="1147" spans="12:91">
      <c r="L1147" t="s">
        <v>4443</v>
      </c>
      <c r="BS1147" t="s">
        <v>4442</v>
      </c>
      <c r="BT1147" t="s">
        <v>4443</v>
      </c>
      <c r="CD1147" t="s">
        <v>4443</v>
      </c>
      <c r="CM1147" t="s">
        <v>4047</v>
      </c>
    </row>
    <row r="1148" spans="12:91">
      <c r="L1148" t="s">
        <v>4444</v>
      </c>
      <c r="BS1148" t="s">
        <v>4443</v>
      </c>
      <c r="BT1148" t="s">
        <v>4444</v>
      </c>
      <c r="CD1148" t="s">
        <v>4444</v>
      </c>
      <c r="CM1148" t="s">
        <v>4445</v>
      </c>
    </row>
    <row r="1149" spans="12:91">
      <c r="L1149" t="s">
        <v>4446</v>
      </c>
      <c r="BS1149" t="s">
        <v>4444</v>
      </c>
      <c r="BT1149" t="s">
        <v>4446</v>
      </c>
      <c r="CD1149" t="s">
        <v>4446</v>
      </c>
      <c r="CM1149" t="s">
        <v>4447</v>
      </c>
    </row>
    <row r="1150" spans="12:91">
      <c r="L1150" t="s">
        <v>4448</v>
      </c>
      <c r="BS1150" t="s">
        <v>4446</v>
      </c>
      <c r="BT1150" t="s">
        <v>4448</v>
      </c>
      <c r="CD1150" t="s">
        <v>4448</v>
      </c>
      <c r="CM1150" t="s">
        <v>4449</v>
      </c>
    </row>
    <row r="1151" spans="12:91">
      <c r="L1151" t="s">
        <v>4450</v>
      </c>
      <c r="BS1151" t="s">
        <v>4448</v>
      </c>
      <c r="BT1151" t="s">
        <v>4450</v>
      </c>
      <c r="CD1151" t="s">
        <v>4450</v>
      </c>
      <c r="CM1151" t="s">
        <v>4048</v>
      </c>
    </row>
    <row r="1152" spans="12:91">
      <c r="L1152" t="s">
        <v>4451</v>
      </c>
      <c r="BS1152" t="s">
        <v>4450</v>
      </c>
      <c r="BT1152" t="s">
        <v>4451</v>
      </c>
      <c r="CD1152" t="s">
        <v>4451</v>
      </c>
      <c r="CM1152" t="s">
        <v>4452</v>
      </c>
    </row>
    <row r="1153" spans="12:91">
      <c r="L1153" t="s">
        <v>4453</v>
      </c>
      <c r="BS1153" t="s">
        <v>4451</v>
      </c>
      <c r="BT1153" t="s">
        <v>4453</v>
      </c>
      <c r="CD1153" t="s">
        <v>4453</v>
      </c>
      <c r="CM1153" t="s">
        <v>4049</v>
      </c>
    </row>
    <row r="1154" spans="12:91">
      <c r="L1154" t="s">
        <v>4454</v>
      </c>
      <c r="BS1154" t="s">
        <v>4453</v>
      </c>
      <c r="BT1154" t="s">
        <v>4454</v>
      </c>
      <c r="CD1154" t="s">
        <v>4454</v>
      </c>
      <c r="CM1154" t="s">
        <v>4051</v>
      </c>
    </row>
    <row r="1155" spans="12:91">
      <c r="L1155" t="s">
        <v>4455</v>
      </c>
      <c r="BS1155" t="s">
        <v>4454</v>
      </c>
      <c r="BT1155" t="s">
        <v>4455</v>
      </c>
      <c r="CD1155" t="s">
        <v>4455</v>
      </c>
      <c r="CM1155" t="s">
        <v>4053</v>
      </c>
    </row>
    <row r="1156" spans="12:91">
      <c r="L1156" t="s">
        <v>4456</v>
      </c>
      <c r="BS1156" t="s">
        <v>4455</v>
      </c>
      <c r="BT1156" t="s">
        <v>4456</v>
      </c>
      <c r="CD1156" t="s">
        <v>4456</v>
      </c>
      <c r="CM1156" t="s">
        <v>4054</v>
      </c>
    </row>
    <row r="1157" spans="12:91">
      <c r="L1157" t="s">
        <v>4457</v>
      </c>
      <c r="BS1157" t="s">
        <v>4456</v>
      </c>
      <c r="BT1157" t="s">
        <v>4457</v>
      </c>
      <c r="CD1157" t="s">
        <v>4457</v>
      </c>
      <c r="CM1157" t="s">
        <v>4056</v>
      </c>
    </row>
    <row r="1158" spans="12:91">
      <c r="L1158" t="s">
        <v>4458</v>
      </c>
      <c r="BS1158" t="s">
        <v>4457</v>
      </c>
      <c r="BT1158" t="s">
        <v>4458</v>
      </c>
      <c r="CD1158" t="s">
        <v>4458</v>
      </c>
      <c r="CM1158" t="s">
        <v>4057</v>
      </c>
    </row>
    <row r="1159" spans="12:91">
      <c r="L1159" t="s">
        <v>4459</v>
      </c>
      <c r="BS1159" t="s">
        <v>4458</v>
      </c>
      <c r="BT1159" t="s">
        <v>4459</v>
      </c>
      <c r="CD1159" t="s">
        <v>4459</v>
      </c>
      <c r="CM1159" t="s">
        <v>4059</v>
      </c>
    </row>
    <row r="1160" spans="12:91">
      <c r="L1160" t="s">
        <v>4460</v>
      </c>
      <c r="BS1160" t="s">
        <v>4459</v>
      </c>
      <c r="BT1160" t="s">
        <v>4460</v>
      </c>
      <c r="CD1160" t="s">
        <v>4460</v>
      </c>
      <c r="CM1160" t="s">
        <v>4461</v>
      </c>
    </row>
    <row r="1161" spans="12:91">
      <c r="L1161" t="s">
        <v>4462</v>
      </c>
      <c r="BS1161" t="s">
        <v>4460</v>
      </c>
      <c r="BT1161" t="s">
        <v>4462</v>
      </c>
      <c r="CD1161" t="s">
        <v>4462</v>
      </c>
      <c r="CM1161" t="s">
        <v>4463</v>
      </c>
    </row>
    <row r="1162" spans="12:91">
      <c r="L1162" t="s">
        <v>4464</v>
      </c>
      <c r="BS1162" t="s">
        <v>4462</v>
      </c>
      <c r="BT1162" t="s">
        <v>4464</v>
      </c>
      <c r="CD1162" t="s">
        <v>4464</v>
      </c>
      <c r="CM1162" t="s">
        <v>4465</v>
      </c>
    </row>
    <row r="1163" spans="12:91">
      <c r="L1163" t="s">
        <v>4466</v>
      </c>
      <c r="BS1163" t="s">
        <v>4464</v>
      </c>
      <c r="BT1163" t="s">
        <v>4466</v>
      </c>
      <c r="CD1163" t="s">
        <v>4466</v>
      </c>
      <c r="CM1163" t="s">
        <v>4060</v>
      </c>
    </row>
    <row r="1164" spans="12:91">
      <c r="L1164" t="s">
        <v>4467</v>
      </c>
      <c r="BS1164" t="s">
        <v>4466</v>
      </c>
      <c r="BT1164" t="s">
        <v>4467</v>
      </c>
      <c r="CD1164" t="s">
        <v>4467</v>
      </c>
      <c r="CM1164" t="s">
        <v>4468</v>
      </c>
    </row>
    <row r="1165" spans="12:91">
      <c r="L1165" t="s">
        <v>4469</v>
      </c>
      <c r="BS1165" t="s">
        <v>4467</v>
      </c>
      <c r="BT1165" t="s">
        <v>4469</v>
      </c>
      <c r="CD1165" t="s">
        <v>4469</v>
      </c>
      <c r="CM1165" t="s">
        <v>4061</v>
      </c>
    </row>
    <row r="1166" spans="12:91">
      <c r="L1166" t="s">
        <v>4470</v>
      </c>
      <c r="BS1166" t="s">
        <v>4469</v>
      </c>
      <c r="BT1166" t="s">
        <v>4470</v>
      </c>
      <c r="CD1166" t="s">
        <v>4470</v>
      </c>
      <c r="CM1166" t="s">
        <v>4062</v>
      </c>
    </row>
    <row r="1167" spans="12:91">
      <c r="L1167" t="s">
        <v>4471</v>
      </c>
      <c r="BS1167" t="s">
        <v>4470</v>
      </c>
      <c r="BT1167" t="s">
        <v>4471</v>
      </c>
      <c r="CD1167" t="s">
        <v>4471</v>
      </c>
      <c r="CM1167" t="s">
        <v>4063</v>
      </c>
    </row>
    <row r="1168" spans="12:91">
      <c r="L1168" t="s">
        <v>4472</v>
      </c>
      <c r="BS1168" t="s">
        <v>4471</v>
      </c>
      <c r="BT1168" t="s">
        <v>4472</v>
      </c>
      <c r="CD1168" t="s">
        <v>4472</v>
      </c>
      <c r="CM1168" t="s">
        <v>4064</v>
      </c>
    </row>
    <row r="1169" spans="12:91">
      <c r="L1169" t="s">
        <v>4473</v>
      </c>
      <c r="BS1169" t="s">
        <v>4472</v>
      </c>
      <c r="BT1169" t="s">
        <v>4473</v>
      </c>
      <c r="CD1169" t="s">
        <v>4473</v>
      </c>
      <c r="CM1169" t="s">
        <v>4065</v>
      </c>
    </row>
    <row r="1170" spans="12:91">
      <c r="L1170" t="s">
        <v>4474</v>
      </c>
      <c r="BS1170" t="s">
        <v>4473</v>
      </c>
      <c r="BT1170" t="s">
        <v>4474</v>
      </c>
      <c r="CD1170" t="s">
        <v>4474</v>
      </c>
      <c r="CM1170" t="s">
        <v>4066</v>
      </c>
    </row>
    <row r="1171" spans="12:91">
      <c r="L1171" t="s">
        <v>4475</v>
      </c>
      <c r="BS1171" t="s">
        <v>4474</v>
      </c>
      <c r="BT1171" t="s">
        <v>4475</v>
      </c>
      <c r="CD1171" t="s">
        <v>4475</v>
      </c>
      <c r="CM1171" t="s">
        <v>4067</v>
      </c>
    </row>
    <row r="1172" spans="12:91">
      <c r="L1172" t="s">
        <v>4476</v>
      </c>
      <c r="BS1172" t="s">
        <v>4475</v>
      </c>
      <c r="BT1172" t="s">
        <v>4476</v>
      </c>
      <c r="CD1172" t="s">
        <v>4476</v>
      </c>
      <c r="CM1172" t="s">
        <v>4068</v>
      </c>
    </row>
    <row r="1173" spans="12:91">
      <c r="L1173" t="s">
        <v>4477</v>
      </c>
      <c r="BS1173" t="s">
        <v>4476</v>
      </c>
      <c r="BT1173" t="s">
        <v>4477</v>
      </c>
      <c r="CD1173" t="s">
        <v>4477</v>
      </c>
      <c r="CM1173" t="s">
        <v>4069</v>
      </c>
    </row>
    <row r="1174" spans="12:91">
      <c r="L1174" t="s">
        <v>4478</v>
      </c>
      <c r="BS1174" t="s">
        <v>4477</v>
      </c>
      <c r="BT1174" t="s">
        <v>4478</v>
      </c>
      <c r="CD1174" t="s">
        <v>4478</v>
      </c>
      <c r="CM1174" t="s">
        <v>4479</v>
      </c>
    </row>
    <row r="1175" spans="12:91">
      <c r="L1175" t="s">
        <v>4480</v>
      </c>
      <c r="BS1175" t="s">
        <v>4478</v>
      </c>
      <c r="BT1175" t="s">
        <v>4480</v>
      </c>
      <c r="CD1175" t="s">
        <v>4480</v>
      </c>
      <c r="CM1175" t="s">
        <v>4481</v>
      </c>
    </row>
    <row r="1176" spans="12:91">
      <c r="L1176" t="s">
        <v>4482</v>
      </c>
      <c r="BS1176" t="s">
        <v>4480</v>
      </c>
      <c r="BT1176" t="s">
        <v>4482</v>
      </c>
      <c r="CD1176" t="s">
        <v>4482</v>
      </c>
      <c r="CM1176" t="s">
        <v>4070</v>
      </c>
    </row>
    <row r="1177" spans="12:91">
      <c r="L1177" t="s">
        <v>4483</v>
      </c>
      <c r="BS1177" t="s">
        <v>4482</v>
      </c>
      <c r="BT1177" t="s">
        <v>4483</v>
      </c>
      <c r="CD1177" t="s">
        <v>4483</v>
      </c>
      <c r="CM1177" t="s">
        <v>4484</v>
      </c>
    </row>
    <row r="1178" spans="12:91">
      <c r="L1178" t="s">
        <v>4485</v>
      </c>
      <c r="BS1178" t="s">
        <v>4483</v>
      </c>
      <c r="BT1178" t="s">
        <v>4485</v>
      </c>
      <c r="CD1178" t="s">
        <v>4485</v>
      </c>
      <c r="CM1178" t="s">
        <v>4071</v>
      </c>
    </row>
    <row r="1179" spans="12:91">
      <c r="L1179" t="s">
        <v>4486</v>
      </c>
      <c r="BS1179" t="s">
        <v>4485</v>
      </c>
      <c r="BT1179" t="s">
        <v>4486</v>
      </c>
      <c r="CD1179" t="s">
        <v>4486</v>
      </c>
      <c r="CM1179" t="s">
        <v>4072</v>
      </c>
    </row>
    <row r="1180" spans="12:91">
      <c r="L1180" t="s">
        <v>4487</v>
      </c>
      <c r="BS1180" t="s">
        <v>4486</v>
      </c>
      <c r="BT1180" t="s">
        <v>4487</v>
      </c>
      <c r="CD1180" t="s">
        <v>4487</v>
      </c>
      <c r="CM1180" t="s">
        <v>4073</v>
      </c>
    </row>
    <row r="1181" spans="12:91">
      <c r="L1181" t="s">
        <v>4488</v>
      </c>
      <c r="BS1181" t="s">
        <v>4487</v>
      </c>
      <c r="BT1181" t="s">
        <v>4488</v>
      </c>
      <c r="CD1181" t="s">
        <v>4488</v>
      </c>
      <c r="CM1181" t="s">
        <v>4074</v>
      </c>
    </row>
    <row r="1182" spans="12:91">
      <c r="L1182" t="s">
        <v>4489</v>
      </c>
      <c r="BS1182" t="s">
        <v>4488</v>
      </c>
      <c r="BT1182" t="s">
        <v>4489</v>
      </c>
      <c r="CD1182" t="s">
        <v>4489</v>
      </c>
      <c r="CM1182" t="s">
        <v>4075</v>
      </c>
    </row>
    <row r="1183" spans="12:91">
      <c r="L1183" t="s">
        <v>4490</v>
      </c>
      <c r="BS1183" t="s">
        <v>4489</v>
      </c>
      <c r="BT1183" t="s">
        <v>4490</v>
      </c>
      <c r="CD1183" t="s">
        <v>4490</v>
      </c>
      <c r="CM1183" t="s">
        <v>4076</v>
      </c>
    </row>
    <row r="1184" spans="12:91">
      <c r="L1184" t="s">
        <v>4491</v>
      </c>
      <c r="BS1184" t="s">
        <v>4490</v>
      </c>
      <c r="BT1184" t="s">
        <v>4491</v>
      </c>
      <c r="CD1184" t="s">
        <v>4491</v>
      </c>
      <c r="CM1184" t="s">
        <v>4492</v>
      </c>
    </row>
    <row r="1185" spans="12:91">
      <c r="L1185" t="s">
        <v>4493</v>
      </c>
      <c r="BS1185" t="s">
        <v>4491</v>
      </c>
      <c r="BT1185" t="s">
        <v>4493</v>
      </c>
      <c r="CD1185" t="s">
        <v>4493</v>
      </c>
      <c r="CM1185" t="s">
        <v>4494</v>
      </c>
    </row>
    <row r="1186" spans="12:91">
      <c r="L1186" t="s">
        <v>4495</v>
      </c>
      <c r="BS1186" t="s">
        <v>4493</v>
      </c>
      <c r="BT1186" t="s">
        <v>4495</v>
      </c>
      <c r="CD1186" t="s">
        <v>4495</v>
      </c>
      <c r="CM1186" t="s">
        <v>4496</v>
      </c>
    </row>
    <row r="1187" spans="12:91">
      <c r="L1187" t="s">
        <v>4497</v>
      </c>
      <c r="BS1187" t="s">
        <v>4495</v>
      </c>
      <c r="BT1187" t="s">
        <v>4497</v>
      </c>
      <c r="CD1187" t="s">
        <v>4497</v>
      </c>
      <c r="CM1187" t="s">
        <v>4077</v>
      </c>
    </row>
    <row r="1188" spans="12:91">
      <c r="L1188" t="s">
        <v>4498</v>
      </c>
      <c r="BS1188" t="s">
        <v>4497</v>
      </c>
      <c r="BT1188" t="s">
        <v>4498</v>
      </c>
      <c r="CD1188" t="s">
        <v>4498</v>
      </c>
      <c r="CM1188" t="s">
        <v>4499</v>
      </c>
    </row>
    <row r="1189" spans="12:91">
      <c r="L1189" t="s">
        <v>4500</v>
      </c>
      <c r="BS1189" t="s">
        <v>4498</v>
      </c>
      <c r="BT1189" t="s">
        <v>4500</v>
      </c>
      <c r="CD1189" t="s">
        <v>4500</v>
      </c>
      <c r="CM1189" t="s">
        <v>4078</v>
      </c>
    </row>
    <row r="1190" spans="12:91">
      <c r="L1190" t="s">
        <v>4501</v>
      </c>
      <c r="BS1190" t="s">
        <v>4500</v>
      </c>
      <c r="BT1190" t="s">
        <v>4501</v>
      </c>
      <c r="CD1190" t="s">
        <v>4501</v>
      </c>
      <c r="CM1190" t="s">
        <v>4080</v>
      </c>
    </row>
    <row r="1191" spans="12:91">
      <c r="L1191" t="s">
        <v>4502</v>
      </c>
      <c r="BS1191" t="s">
        <v>4501</v>
      </c>
      <c r="BT1191" t="s">
        <v>4502</v>
      </c>
      <c r="CD1191" t="s">
        <v>4502</v>
      </c>
      <c r="CM1191" t="s">
        <v>4081</v>
      </c>
    </row>
    <row r="1192" spans="12:91">
      <c r="L1192" t="s">
        <v>4503</v>
      </c>
      <c r="BS1192" t="s">
        <v>4502</v>
      </c>
      <c r="BT1192" t="s">
        <v>4503</v>
      </c>
      <c r="CD1192" t="s">
        <v>4503</v>
      </c>
      <c r="CM1192" t="s">
        <v>4082</v>
      </c>
    </row>
    <row r="1193" spans="12:91">
      <c r="L1193" t="s">
        <v>4504</v>
      </c>
      <c r="BS1193" t="s">
        <v>4503</v>
      </c>
      <c r="BT1193" t="s">
        <v>4504</v>
      </c>
      <c r="CD1193" t="s">
        <v>4504</v>
      </c>
      <c r="CM1193" t="s">
        <v>4083</v>
      </c>
    </row>
    <row r="1194" spans="12:91">
      <c r="L1194" t="s">
        <v>4505</v>
      </c>
      <c r="BS1194" t="s">
        <v>4504</v>
      </c>
      <c r="BT1194" t="s">
        <v>4505</v>
      </c>
      <c r="CD1194" t="s">
        <v>4505</v>
      </c>
      <c r="CM1194" t="s">
        <v>4084</v>
      </c>
    </row>
    <row r="1195" spans="12:91">
      <c r="L1195" t="s">
        <v>4506</v>
      </c>
      <c r="BS1195" t="s">
        <v>4505</v>
      </c>
      <c r="BT1195" t="s">
        <v>4506</v>
      </c>
      <c r="CD1195" t="s">
        <v>4506</v>
      </c>
      <c r="CM1195" t="s">
        <v>4507</v>
      </c>
    </row>
    <row r="1196" spans="12:91">
      <c r="L1196" t="s">
        <v>4508</v>
      </c>
      <c r="BS1196" t="s">
        <v>4506</v>
      </c>
      <c r="BT1196" t="s">
        <v>4508</v>
      </c>
      <c r="CD1196" t="s">
        <v>4508</v>
      </c>
      <c r="CM1196" t="s">
        <v>4509</v>
      </c>
    </row>
    <row r="1197" spans="12:91">
      <c r="L1197" t="s">
        <v>4510</v>
      </c>
      <c r="BS1197" t="s">
        <v>4508</v>
      </c>
      <c r="BT1197" t="s">
        <v>4510</v>
      </c>
      <c r="CD1197" t="s">
        <v>4510</v>
      </c>
      <c r="CM1197" t="s">
        <v>4085</v>
      </c>
    </row>
    <row r="1198" spans="12:91">
      <c r="L1198" t="s">
        <v>4511</v>
      </c>
      <c r="BS1198" t="s">
        <v>4510</v>
      </c>
      <c r="BT1198" t="s">
        <v>4511</v>
      </c>
      <c r="CD1198" t="s">
        <v>4511</v>
      </c>
      <c r="CM1198" t="s">
        <v>4512</v>
      </c>
    </row>
    <row r="1199" spans="12:91">
      <c r="L1199" t="s">
        <v>4513</v>
      </c>
      <c r="BS1199" t="s">
        <v>4511</v>
      </c>
      <c r="BT1199" t="s">
        <v>4513</v>
      </c>
      <c r="CD1199" t="s">
        <v>4513</v>
      </c>
      <c r="CM1199" t="s">
        <v>4086</v>
      </c>
    </row>
    <row r="1200" spans="12:91">
      <c r="L1200" t="s">
        <v>4514</v>
      </c>
      <c r="BS1200" t="s">
        <v>4513</v>
      </c>
      <c r="BT1200" t="s">
        <v>4514</v>
      </c>
      <c r="CD1200" t="s">
        <v>4514</v>
      </c>
      <c r="CM1200" t="s">
        <v>4087</v>
      </c>
    </row>
    <row r="1201" spans="12:91">
      <c r="L1201" t="s">
        <v>4515</v>
      </c>
      <c r="BS1201" t="s">
        <v>4514</v>
      </c>
      <c r="BT1201" t="s">
        <v>4515</v>
      </c>
      <c r="CD1201" t="s">
        <v>4515</v>
      </c>
      <c r="CM1201" t="s">
        <v>4089</v>
      </c>
    </row>
    <row r="1202" spans="12:91">
      <c r="L1202" t="s">
        <v>4516</v>
      </c>
      <c r="BS1202" t="s">
        <v>4515</v>
      </c>
      <c r="BT1202" t="s">
        <v>4516</v>
      </c>
      <c r="CD1202" t="s">
        <v>4516</v>
      </c>
      <c r="CM1202" t="s">
        <v>4090</v>
      </c>
    </row>
    <row r="1203" spans="12:91">
      <c r="L1203" t="s">
        <v>4517</v>
      </c>
      <c r="BS1203" t="s">
        <v>4516</v>
      </c>
      <c r="BT1203" t="s">
        <v>4517</v>
      </c>
      <c r="CD1203" t="s">
        <v>4517</v>
      </c>
      <c r="CM1203" t="s">
        <v>4091</v>
      </c>
    </row>
    <row r="1204" spans="12:91">
      <c r="L1204" t="s">
        <v>4518</v>
      </c>
      <c r="BS1204" t="s">
        <v>4517</v>
      </c>
      <c r="BT1204" t="s">
        <v>4518</v>
      </c>
      <c r="CD1204" t="s">
        <v>4518</v>
      </c>
      <c r="CM1204" t="s">
        <v>4092</v>
      </c>
    </row>
    <row r="1205" spans="12:91">
      <c r="L1205" t="s">
        <v>4519</v>
      </c>
      <c r="BS1205" t="s">
        <v>4518</v>
      </c>
      <c r="BT1205" t="s">
        <v>4519</v>
      </c>
      <c r="CD1205" t="s">
        <v>4519</v>
      </c>
      <c r="CM1205" t="s">
        <v>4093</v>
      </c>
    </row>
    <row r="1206" spans="12:91">
      <c r="L1206" t="s">
        <v>4520</v>
      </c>
      <c r="BS1206" t="s">
        <v>4519</v>
      </c>
      <c r="BT1206" t="s">
        <v>4520</v>
      </c>
      <c r="CD1206" t="s">
        <v>4520</v>
      </c>
      <c r="CM1206" t="s">
        <v>4521</v>
      </c>
    </row>
    <row r="1207" spans="12:91">
      <c r="L1207" t="s">
        <v>4522</v>
      </c>
      <c r="BS1207" t="s">
        <v>4520</v>
      </c>
      <c r="BT1207" t="s">
        <v>4522</v>
      </c>
      <c r="CD1207" t="s">
        <v>4522</v>
      </c>
      <c r="CM1207" t="s">
        <v>4094</v>
      </c>
    </row>
    <row r="1208" spans="12:91">
      <c r="L1208" t="s">
        <v>4523</v>
      </c>
      <c r="BS1208" t="s">
        <v>4522</v>
      </c>
      <c r="BT1208" t="s">
        <v>4523</v>
      </c>
      <c r="CD1208" t="s">
        <v>4523</v>
      </c>
      <c r="CM1208" t="s">
        <v>4095</v>
      </c>
    </row>
    <row r="1209" spans="12:91">
      <c r="L1209" t="s">
        <v>4524</v>
      </c>
      <c r="BS1209" t="s">
        <v>4523</v>
      </c>
      <c r="BT1209" t="s">
        <v>4524</v>
      </c>
      <c r="CD1209" t="s">
        <v>4524</v>
      </c>
      <c r="CM1209" t="s">
        <v>4096</v>
      </c>
    </row>
    <row r="1210" spans="12:91">
      <c r="L1210" t="s">
        <v>4525</v>
      </c>
      <c r="BS1210" t="s">
        <v>4524</v>
      </c>
      <c r="BT1210" t="s">
        <v>4525</v>
      </c>
      <c r="CD1210" t="s">
        <v>4525</v>
      </c>
      <c r="CM1210" t="s">
        <v>4097</v>
      </c>
    </row>
    <row r="1211" spans="12:91">
      <c r="L1211" t="s">
        <v>4526</v>
      </c>
      <c r="BS1211" t="s">
        <v>4525</v>
      </c>
      <c r="BT1211" t="s">
        <v>4526</v>
      </c>
      <c r="CD1211" t="s">
        <v>4526</v>
      </c>
      <c r="CM1211" t="s">
        <v>4098</v>
      </c>
    </row>
    <row r="1212" spans="12:91">
      <c r="L1212" t="s">
        <v>4527</v>
      </c>
      <c r="BS1212" t="s">
        <v>4526</v>
      </c>
      <c r="BT1212" t="s">
        <v>4527</v>
      </c>
      <c r="CD1212" t="s">
        <v>4527</v>
      </c>
      <c r="CM1212" t="s">
        <v>4528</v>
      </c>
    </row>
    <row r="1213" spans="12:91">
      <c r="L1213" t="s">
        <v>4529</v>
      </c>
      <c r="BS1213" t="s">
        <v>4527</v>
      </c>
      <c r="BT1213" t="s">
        <v>4529</v>
      </c>
      <c r="CD1213" t="s">
        <v>4529</v>
      </c>
      <c r="CM1213" t="s">
        <v>4530</v>
      </c>
    </row>
    <row r="1214" spans="12:91">
      <c r="L1214" t="s">
        <v>4531</v>
      </c>
      <c r="BS1214" t="s">
        <v>4529</v>
      </c>
      <c r="BT1214" t="s">
        <v>4531</v>
      </c>
      <c r="CD1214" t="s">
        <v>4531</v>
      </c>
      <c r="CM1214" t="s">
        <v>4532</v>
      </c>
    </row>
    <row r="1215" spans="12:91">
      <c r="L1215" t="s">
        <v>4533</v>
      </c>
      <c r="BS1215" t="s">
        <v>4531</v>
      </c>
      <c r="BT1215" t="s">
        <v>4533</v>
      </c>
      <c r="CD1215" t="s">
        <v>4533</v>
      </c>
      <c r="CM1215" t="s">
        <v>4534</v>
      </c>
    </row>
    <row r="1216" spans="12:91">
      <c r="L1216" t="s">
        <v>4535</v>
      </c>
      <c r="BS1216" t="s">
        <v>4533</v>
      </c>
      <c r="BT1216" t="s">
        <v>4535</v>
      </c>
      <c r="CD1216" t="s">
        <v>4535</v>
      </c>
      <c r="CM1216" t="s">
        <v>4099</v>
      </c>
    </row>
    <row r="1217" spans="12:91">
      <c r="L1217" t="s">
        <v>4536</v>
      </c>
      <c r="BS1217" t="s">
        <v>4535</v>
      </c>
      <c r="BT1217" t="s">
        <v>4536</v>
      </c>
      <c r="CD1217" t="s">
        <v>4536</v>
      </c>
      <c r="CM1217" t="s">
        <v>4537</v>
      </c>
    </row>
    <row r="1218" spans="12:91">
      <c r="L1218" t="s">
        <v>4538</v>
      </c>
      <c r="BS1218" t="s">
        <v>4536</v>
      </c>
      <c r="BT1218" t="s">
        <v>4538</v>
      </c>
      <c r="CD1218" t="s">
        <v>4538</v>
      </c>
      <c r="CM1218" t="s">
        <v>4101</v>
      </c>
    </row>
    <row r="1219" spans="12:91">
      <c r="L1219" t="s">
        <v>4539</v>
      </c>
      <c r="BS1219" t="s">
        <v>4538</v>
      </c>
      <c r="BT1219" t="s">
        <v>4539</v>
      </c>
      <c r="CD1219" t="s">
        <v>4539</v>
      </c>
      <c r="CM1219" t="s">
        <v>4540</v>
      </c>
    </row>
    <row r="1220" spans="12:91">
      <c r="L1220" t="s">
        <v>4541</v>
      </c>
      <c r="BS1220" t="s">
        <v>4539</v>
      </c>
      <c r="BT1220" t="s">
        <v>4541</v>
      </c>
      <c r="CD1220" t="s">
        <v>4541</v>
      </c>
      <c r="CM1220" t="s">
        <v>4102</v>
      </c>
    </row>
    <row r="1221" spans="12:91">
      <c r="L1221" t="s">
        <v>4542</v>
      </c>
      <c r="BS1221" t="s">
        <v>4541</v>
      </c>
      <c r="BT1221" t="s">
        <v>4542</v>
      </c>
      <c r="CD1221" t="s">
        <v>4542</v>
      </c>
      <c r="CM1221" t="s">
        <v>4104</v>
      </c>
    </row>
    <row r="1222" spans="12:91">
      <c r="L1222" t="s">
        <v>4543</v>
      </c>
      <c r="BS1222" t="s">
        <v>4542</v>
      </c>
      <c r="BT1222" t="s">
        <v>4543</v>
      </c>
      <c r="CD1222" t="s">
        <v>4543</v>
      </c>
      <c r="CM1222" t="s">
        <v>4105</v>
      </c>
    </row>
    <row r="1223" spans="12:91">
      <c r="L1223" t="s">
        <v>4544</v>
      </c>
      <c r="BS1223" t="s">
        <v>4543</v>
      </c>
      <c r="BT1223" t="s">
        <v>4544</v>
      </c>
      <c r="CD1223" t="s">
        <v>4544</v>
      </c>
      <c r="CM1223" t="s">
        <v>4106</v>
      </c>
    </row>
    <row r="1224" spans="12:91">
      <c r="L1224" t="s">
        <v>4545</v>
      </c>
      <c r="BS1224" t="s">
        <v>4544</v>
      </c>
      <c r="BT1224" t="s">
        <v>4545</v>
      </c>
      <c r="CD1224" t="s">
        <v>4545</v>
      </c>
      <c r="CM1224" t="s">
        <v>4107</v>
      </c>
    </row>
    <row r="1225" spans="12:91">
      <c r="L1225" t="s">
        <v>4546</v>
      </c>
      <c r="BS1225" t="s">
        <v>4545</v>
      </c>
      <c r="BT1225" t="s">
        <v>4546</v>
      </c>
      <c r="CD1225" t="s">
        <v>4546</v>
      </c>
      <c r="CM1225" t="s">
        <v>4108</v>
      </c>
    </row>
    <row r="1226" spans="12:91">
      <c r="L1226" t="s">
        <v>4547</v>
      </c>
      <c r="BS1226" t="s">
        <v>4546</v>
      </c>
      <c r="BT1226" t="s">
        <v>4547</v>
      </c>
      <c r="CD1226" t="s">
        <v>4547</v>
      </c>
      <c r="CM1226" t="s">
        <v>4109</v>
      </c>
    </row>
    <row r="1227" spans="12:91">
      <c r="L1227" t="s">
        <v>4548</v>
      </c>
      <c r="BS1227" t="s">
        <v>4547</v>
      </c>
      <c r="BT1227" t="s">
        <v>4548</v>
      </c>
      <c r="CD1227" t="s">
        <v>4548</v>
      </c>
      <c r="CM1227" t="s">
        <v>4110</v>
      </c>
    </row>
    <row r="1228" spans="12:91">
      <c r="L1228" t="s">
        <v>4549</v>
      </c>
      <c r="BS1228" t="s">
        <v>4548</v>
      </c>
      <c r="BT1228" t="s">
        <v>4549</v>
      </c>
      <c r="CD1228" t="s">
        <v>4549</v>
      </c>
      <c r="CM1228" t="s">
        <v>4111</v>
      </c>
    </row>
    <row r="1229" spans="12:91">
      <c r="L1229" t="s">
        <v>4550</v>
      </c>
      <c r="BS1229" t="s">
        <v>4549</v>
      </c>
      <c r="BT1229" t="s">
        <v>4550</v>
      </c>
      <c r="CD1229" t="s">
        <v>4550</v>
      </c>
      <c r="CM1229" t="s">
        <v>4113</v>
      </c>
    </row>
    <row r="1230" spans="12:91">
      <c r="L1230" t="s">
        <v>4551</v>
      </c>
      <c r="BS1230" t="s">
        <v>4550</v>
      </c>
      <c r="BT1230" t="s">
        <v>4551</v>
      </c>
      <c r="CD1230" t="s">
        <v>4551</v>
      </c>
      <c r="CM1230" t="s">
        <v>4552</v>
      </c>
    </row>
    <row r="1231" spans="12:91">
      <c r="L1231" t="s">
        <v>4553</v>
      </c>
      <c r="BS1231" t="s">
        <v>4551</v>
      </c>
      <c r="BT1231" t="s">
        <v>4553</v>
      </c>
      <c r="CD1231" t="s">
        <v>4553</v>
      </c>
      <c r="CM1231" t="s">
        <v>4114</v>
      </c>
    </row>
    <row r="1232" spans="12:91">
      <c r="L1232" t="s">
        <v>4554</v>
      </c>
      <c r="BS1232" t="s">
        <v>4553</v>
      </c>
      <c r="BT1232" t="s">
        <v>4554</v>
      </c>
      <c r="CD1232" t="s">
        <v>4554</v>
      </c>
      <c r="CM1232" t="s">
        <v>4115</v>
      </c>
    </row>
    <row r="1233" spans="12:91">
      <c r="L1233" t="s">
        <v>4555</v>
      </c>
      <c r="BS1233" t="s">
        <v>4554</v>
      </c>
      <c r="BT1233" t="s">
        <v>4555</v>
      </c>
      <c r="CD1233" t="s">
        <v>4555</v>
      </c>
      <c r="CM1233" t="s">
        <v>4116</v>
      </c>
    </row>
    <row r="1234" spans="12:91">
      <c r="L1234" t="s">
        <v>4556</v>
      </c>
      <c r="BS1234" t="s">
        <v>4555</v>
      </c>
      <c r="BT1234" t="s">
        <v>4556</v>
      </c>
      <c r="CD1234" t="s">
        <v>4556</v>
      </c>
      <c r="CM1234" t="s">
        <v>4117</v>
      </c>
    </row>
    <row r="1235" spans="12:91">
      <c r="L1235" t="s">
        <v>4557</v>
      </c>
      <c r="BS1235" t="s">
        <v>4556</v>
      </c>
      <c r="BT1235" t="s">
        <v>4557</v>
      </c>
      <c r="CD1235" t="s">
        <v>4557</v>
      </c>
      <c r="CM1235" t="s">
        <v>4558</v>
      </c>
    </row>
    <row r="1236" spans="12:91">
      <c r="L1236" t="s">
        <v>4559</v>
      </c>
      <c r="BS1236" t="s">
        <v>4557</v>
      </c>
      <c r="BT1236" t="s">
        <v>4559</v>
      </c>
      <c r="CD1236" t="s">
        <v>4559</v>
      </c>
      <c r="CM1236" t="s">
        <v>4118</v>
      </c>
    </row>
    <row r="1237" spans="12:91">
      <c r="L1237" t="s">
        <v>4560</v>
      </c>
      <c r="BS1237" t="s">
        <v>4559</v>
      </c>
      <c r="BT1237" t="s">
        <v>4560</v>
      </c>
      <c r="CD1237" t="s">
        <v>4560</v>
      </c>
      <c r="CM1237" t="s">
        <v>4119</v>
      </c>
    </row>
    <row r="1238" spans="12:91">
      <c r="L1238" t="s">
        <v>4561</v>
      </c>
      <c r="BS1238" t="s">
        <v>4560</v>
      </c>
      <c r="BT1238" t="s">
        <v>4561</v>
      </c>
      <c r="CD1238" t="s">
        <v>4561</v>
      </c>
      <c r="CM1238" t="s">
        <v>4120</v>
      </c>
    </row>
    <row r="1239" spans="12:91">
      <c r="L1239" t="s">
        <v>4562</v>
      </c>
      <c r="BS1239" t="s">
        <v>4561</v>
      </c>
      <c r="BT1239" t="s">
        <v>4562</v>
      </c>
      <c r="CD1239" t="s">
        <v>4562</v>
      </c>
      <c r="CM1239" t="s">
        <v>4121</v>
      </c>
    </row>
    <row r="1240" spans="12:91">
      <c r="L1240" t="s">
        <v>4563</v>
      </c>
      <c r="BS1240" t="s">
        <v>4562</v>
      </c>
      <c r="BT1240" t="s">
        <v>4563</v>
      </c>
      <c r="CD1240" t="s">
        <v>4563</v>
      </c>
      <c r="CM1240" t="s">
        <v>4122</v>
      </c>
    </row>
    <row r="1241" spans="12:91">
      <c r="L1241" t="s">
        <v>4564</v>
      </c>
      <c r="BS1241" t="s">
        <v>4563</v>
      </c>
      <c r="BT1241" t="s">
        <v>4564</v>
      </c>
      <c r="CD1241" t="s">
        <v>4564</v>
      </c>
      <c r="CM1241" t="s">
        <v>4124</v>
      </c>
    </row>
    <row r="1242" spans="12:91">
      <c r="L1242" t="s">
        <v>4565</v>
      </c>
      <c r="BS1242" t="s">
        <v>4564</v>
      </c>
      <c r="BT1242" t="s">
        <v>4565</v>
      </c>
      <c r="CD1242" t="s">
        <v>4565</v>
      </c>
      <c r="CM1242" t="s">
        <v>4125</v>
      </c>
    </row>
    <row r="1243" spans="12:91">
      <c r="L1243" t="s">
        <v>4566</v>
      </c>
      <c r="BS1243" t="s">
        <v>4565</v>
      </c>
      <c r="BT1243" t="s">
        <v>4566</v>
      </c>
      <c r="CD1243" t="s">
        <v>4566</v>
      </c>
      <c r="CM1243" t="s">
        <v>4126</v>
      </c>
    </row>
    <row r="1244" spans="12:91">
      <c r="L1244" t="s">
        <v>4567</v>
      </c>
      <c r="BS1244" t="s">
        <v>4566</v>
      </c>
      <c r="BT1244" t="s">
        <v>4567</v>
      </c>
      <c r="CD1244" t="s">
        <v>4567</v>
      </c>
      <c r="CM1244" t="s">
        <v>4127</v>
      </c>
    </row>
    <row r="1245" spans="12:91">
      <c r="L1245" t="s">
        <v>4568</v>
      </c>
      <c r="BS1245" t="s">
        <v>4567</v>
      </c>
      <c r="BT1245" t="s">
        <v>4568</v>
      </c>
      <c r="CD1245" t="s">
        <v>4568</v>
      </c>
      <c r="CM1245" t="s">
        <v>4128</v>
      </c>
    </row>
    <row r="1246" spans="12:91">
      <c r="L1246" t="s">
        <v>4569</v>
      </c>
      <c r="BS1246" t="s">
        <v>4568</v>
      </c>
      <c r="BT1246" t="s">
        <v>4569</v>
      </c>
      <c r="CD1246" t="s">
        <v>4569</v>
      </c>
      <c r="CM1246" t="s">
        <v>4570</v>
      </c>
    </row>
    <row r="1247" spans="12:91">
      <c r="L1247" t="s">
        <v>4571</v>
      </c>
      <c r="BS1247" t="s">
        <v>4569</v>
      </c>
      <c r="BT1247" t="s">
        <v>4571</v>
      </c>
      <c r="CD1247" t="s">
        <v>4571</v>
      </c>
      <c r="CM1247" t="s">
        <v>4572</v>
      </c>
    </row>
    <row r="1248" spans="12:91">
      <c r="L1248" t="s">
        <v>4573</v>
      </c>
      <c r="BS1248" t="s">
        <v>4571</v>
      </c>
      <c r="BT1248" t="s">
        <v>4573</v>
      </c>
      <c r="CD1248" t="s">
        <v>4573</v>
      </c>
      <c r="CM1248" t="s">
        <v>4130</v>
      </c>
    </row>
    <row r="1249" spans="12:91">
      <c r="L1249" t="s">
        <v>4574</v>
      </c>
      <c r="BS1249" t="s">
        <v>4573</v>
      </c>
      <c r="BT1249" t="s">
        <v>4574</v>
      </c>
      <c r="CD1249" t="s">
        <v>4574</v>
      </c>
      <c r="CM1249" t="s">
        <v>4575</v>
      </c>
    </row>
    <row r="1250" spans="12:91">
      <c r="L1250" t="s">
        <v>4576</v>
      </c>
      <c r="BS1250" t="s">
        <v>4574</v>
      </c>
      <c r="BT1250" t="s">
        <v>4576</v>
      </c>
      <c r="CD1250" t="s">
        <v>4576</v>
      </c>
      <c r="CM1250" t="s">
        <v>4131</v>
      </c>
    </row>
    <row r="1251" spans="12:91">
      <c r="L1251" t="s">
        <v>4577</v>
      </c>
      <c r="BS1251" t="s">
        <v>4576</v>
      </c>
      <c r="BT1251" t="s">
        <v>4577</v>
      </c>
      <c r="CD1251" t="s">
        <v>4577</v>
      </c>
      <c r="CM1251" t="s">
        <v>4132</v>
      </c>
    </row>
    <row r="1252" spans="12:91">
      <c r="L1252" t="s">
        <v>4578</v>
      </c>
      <c r="BS1252" t="s">
        <v>4577</v>
      </c>
      <c r="BT1252" t="s">
        <v>4578</v>
      </c>
      <c r="CD1252" t="s">
        <v>4578</v>
      </c>
      <c r="CM1252" t="s">
        <v>4133</v>
      </c>
    </row>
    <row r="1253" spans="12:91">
      <c r="L1253" t="s">
        <v>4579</v>
      </c>
      <c r="BS1253" t="s">
        <v>4578</v>
      </c>
      <c r="BT1253" t="s">
        <v>4579</v>
      </c>
      <c r="CD1253" t="s">
        <v>4579</v>
      </c>
      <c r="CM1253" t="s">
        <v>4134</v>
      </c>
    </row>
    <row r="1254" spans="12:91">
      <c r="L1254" t="s">
        <v>4580</v>
      </c>
      <c r="BS1254" t="s">
        <v>4579</v>
      </c>
      <c r="BT1254" t="s">
        <v>4580</v>
      </c>
      <c r="CD1254" t="s">
        <v>4580</v>
      </c>
      <c r="CM1254" t="s">
        <v>4581</v>
      </c>
    </row>
    <row r="1255" spans="12:91">
      <c r="L1255" t="s">
        <v>4582</v>
      </c>
      <c r="BS1255" t="s">
        <v>4580</v>
      </c>
      <c r="BT1255" t="s">
        <v>4582</v>
      </c>
      <c r="CD1255" t="s">
        <v>4582</v>
      </c>
      <c r="CM1255" t="s">
        <v>4583</v>
      </c>
    </row>
    <row r="1256" spans="12:91">
      <c r="L1256" t="s">
        <v>4584</v>
      </c>
      <c r="BS1256" t="s">
        <v>4582</v>
      </c>
      <c r="BT1256" t="s">
        <v>4584</v>
      </c>
      <c r="CD1256" t="s">
        <v>4584</v>
      </c>
      <c r="CM1256" t="s">
        <v>4135</v>
      </c>
    </row>
    <row r="1257" spans="12:91">
      <c r="L1257" t="s">
        <v>4585</v>
      </c>
      <c r="BS1257" t="s">
        <v>4584</v>
      </c>
      <c r="BT1257" t="s">
        <v>4585</v>
      </c>
      <c r="CD1257" t="s">
        <v>4585</v>
      </c>
      <c r="CM1257" t="s">
        <v>4137</v>
      </c>
    </row>
    <row r="1258" spans="12:91">
      <c r="L1258" t="s">
        <v>4586</v>
      </c>
      <c r="BS1258" t="s">
        <v>4585</v>
      </c>
      <c r="BT1258" t="s">
        <v>4586</v>
      </c>
      <c r="CD1258" t="s">
        <v>4586</v>
      </c>
      <c r="CM1258" t="s">
        <v>4138</v>
      </c>
    </row>
    <row r="1259" spans="12:91">
      <c r="L1259" t="s">
        <v>4587</v>
      </c>
      <c r="BS1259" t="s">
        <v>4586</v>
      </c>
      <c r="BT1259" t="s">
        <v>4587</v>
      </c>
      <c r="CD1259" t="s">
        <v>4587</v>
      </c>
      <c r="CM1259" t="s">
        <v>4139</v>
      </c>
    </row>
    <row r="1260" spans="12:91">
      <c r="L1260" t="s">
        <v>4588</v>
      </c>
      <c r="BS1260" t="s">
        <v>4587</v>
      </c>
      <c r="BT1260" t="s">
        <v>4588</v>
      </c>
      <c r="CD1260" t="s">
        <v>4588</v>
      </c>
      <c r="CM1260" t="s">
        <v>4140</v>
      </c>
    </row>
    <row r="1261" spans="12:91">
      <c r="L1261" t="s">
        <v>4589</v>
      </c>
      <c r="BS1261" t="s">
        <v>4588</v>
      </c>
      <c r="BT1261" t="s">
        <v>4589</v>
      </c>
      <c r="CD1261" t="s">
        <v>4589</v>
      </c>
      <c r="CM1261" t="s">
        <v>4141</v>
      </c>
    </row>
    <row r="1262" spans="12:91">
      <c r="L1262" t="s">
        <v>4590</v>
      </c>
      <c r="BS1262" t="s">
        <v>4589</v>
      </c>
      <c r="BT1262" t="s">
        <v>4590</v>
      </c>
      <c r="CD1262" t="s">
        <v>4590</v>
      </c>
      <c r="CM1262" t="s">
        <v>4142</v>
      </c>
    </row>
    <row r="1263" spans="12:91">
      <c r="L1263" t="s">
        <v>4591</v>
      </c>
      <c r="BS1263" t="s">
        <v>4590</v>
      </c>
      <c r="BT1263" t="s">
        <v>4591</v>
      </c>
      <c r="CD1263" t="s">
        <v>4591</v>
      </c>
      <c r="CM1263" t="s">
        <v>4144</v>
      </c>
    </row>
    <row r="1264" spans="12:91">
      <c r="L1264" t="s">
        <v>4592</v>
      </c>
      <c r="BS1264" t="s">
        <v>4591</v>
      </c>
      <c r="BT1264" t="s">
        <v>4592</v>
      </c>
      <c r="CD1264" t="s">
        <v>4592</v>
      </c>
      <c r="CM1264" t="s">
        <v>4146</v>
      </c>
    </row>
    <row r="1265" spans="12:91">
      <c r="L1265" t="s">
        <v>4593</v>
      </c>
      <c r="BS1265" t="s">
        <v>4592</v>
      </c>
      <c r="BT1265" t="s">
        <v>4593</v>
      </c>
      <c r="CD1265" t="s">
        <v>4593</v>
      </c>
      <c r="CM1265" t="s">
        <v>4594</v>
      </c>
    </row>
    <row r="1266" spans="12:91">
      <c r="L1266" t="s">
        <v>4595</v>
      </c>
      <c r="BS1266" t="s">
        <v>4593</v>
      </c>
      <c r="BT1266" t="s">
        <v>4595</v>
      </c>
      <c r="CD1266" t="s">
        <v>4595</v>
      </c>
      <c r="CM1266" t="s">
        <v>4147</v>
      </c>
    </row>
    <row r="1267" spans="12:91">
      <c r="L1267" t="s">
        <v>4596</v>
      </c>
      <c r="BS1267" t="s">
        <v>4595</v>
      </c>
      <c r="BT1267" t="s">
        <v>4596</v>
      </c>
      <c r="CD1267" t="s">
        <v>4596</v>
      </c>
      <c r="CM1267" t="s">
        <v>4148</v>
      </c>
    </row>
    <row r="1268" spans="12:91">
      <c r="L1268" t="s">
        <v>4597</v>
      </c>
      <c r="BS1268" t="s">
        <v>4596</v>
      </c>
      <c r="BT1268" t="s">
        <v>4597</v>
      </c>
      <c r="CD1268" t="s">
        <v>4597</v>
      </c>
      <c r="CM1268" t="s">
        <v>4598</v>
      </c>
    </row>
    <row r="1269" spans="12:91">
      <c r="L1269" t="s">
        <v>4599</v>
      </c>
      <c r="BS1269" t="s">
        <v>4597</v>
      </c>
      <c r="BT1269" t="s">
        <v>4599</v>
      </c>
      <c r="CD1269" t="s">
        <v>4599</v>
      </c>
      <c r="CM1269" t="s">
        <v>4149</v>
      </c>
    </row>
    <row r="1270" spans="12:91">
      <c r="L1270" t="s">
        <v>4600</v>
      </c>
      <c r="BS1270" t="s">
        <v>4599</v>
      </c>
      <c r="BT1270" t="s">
        <v>4600</v>
      </c>
      <c r="CD1270" t="s">
        <v>4600</v>
      </c>
      <c r="CM1270" t="s">
        <v>4150</v>
      </c>
    </row>
    <row r="1271" spans="12:91">
      <c r="L1271" t="s">
        <v>4601</v>
      </c>
      <c r="BS1271" t="s">
        <v>4600</v>
      </c>
      <c r="BT1271" t="s">
        <v>4601</v>
      </c>
      <c r="CD1271" t="s">
        <v>4601</v>
      </c>
      <c r="CM1271" t="s">
        <v>4151</v>
      </c>
    </row>
    <row r="1272" spans="12:91">
      <c r="L1272" t="s">
        <v>4602</v>
      </c>
      <c r="BS1272" t="s">
        <v>4601</v>
      </c>
      <c r="BT1272" t="s">
        <v>4602</v>
      </c>
      <c r="CD1272" t="s">
        <v>4602</v>
      </c>
      <c r="CM1272" t="s">
        <v>4153</v>
      </c>
    </row>
    <row r="1273" spans="12:91">
      <c r="L1273" t="s">
        <v>4603</v>
      </c>
      <c r="BS1273" t="s">
        <v>4602</v>
      </c>
      <c r="BT1273" t="s">
        <v>4603</v>
      </c>
      <c r="CD1273" t="s">
        <v>4603</v>
      </c>
      <c r="CM1273" t="s">
        <v>4154</v>
      </c>
    </row>
    <row r="1274" spans="12:91">
      <c r="L1274" t="s">
        <v>4604</v>
      </c>
      <c r="BS1274" t="s">
        <v>4603</v>
      </c>
      <c r="BT1274" t="s">
        <v>4604</v>
      </c>
      <c r="CD1274" t="s">
        <v>4604</v>
      </c>
      <c r="CM1274" t="s">
        <v>4155</v>
      </c>
    </row>
    <row r="1275" spans="12:91">
      <c r="L1275" t="s">
        <v>4605</v>
      </c>
      <c r="BS1275" t="s">
        <v>4604</v>
      </c>
      <c r="BT1275" t="s">
        <v>4605</v>
      </c>
      <c r="CD1275" t="s">
        <v>4605</v>
      </c>
      <c r="CM1275" t="s">
        <v>4606</v>
      </c>
    </row>
    <row r="1276" spans="12:91">
      <c r="L1276" t="s">
        <v>4607</v>
      </c>
      <c r="BS1276" t="s">
        <v>4605</v>
      </c>
      <c r="BT1276" t="s">
        <v>4607</v>
      </c>
      <c r="CD1276" t="s">
        <v>4607</v>
      </c>
      <c r="CM1276" t="s">
        <v>4156</v>
      </c>
    </row>
    <row r="1277" spans="12:91">
      <c r="L1277" t="s">
        <v>4608</v>
      </c>
      <c r="BS1277" t="s">
        <v>4607</v>
      </c>
      <c r="BT1277" t="s">
        <v>4608</v>
      </c>
      <c r="CD1277" t="s">
        <v>4608</v>
      </c>
      <c r="CM1277" t="s">
        <v>4157</v>
      </c>
    </row>
    <row r="1278" spans="12:91">
      <c r="L1278" t="s">
        <v>4609</v>
      </c>
      <c r="BS1278" t="s">
        <v>4608</v>
      </c>
      <c r="BT1278" t="s">
        <v>4609</v>
      </c>
      <c r="CD1278" t="s">
        <v>4609</v>
      </c>
      <c r="CM1278" t="s">
        <v>4610</v>
      </c>
    </row>
    <row r="1279" spans="12:91">
      <c r="L1279" t="s">
        <v>4611</v>
      </c>
      <c r="BS1279" t="s">
        <v>4609</v>
      </c>
      <c r="BT1279" t="s">
        <v>4611</v>
      </c>
      <c r="CD1279" t="s">
        <v>4611</v>
      </c>
      <c r="CM1279" t="s">
        <v>4612</v>
      </c>
    </row>
    <row r="1280" spans="12:91">
      <c r="L1280" t="s">
        <v>4613</v>
      </c>
      <c r="BS1280" t="s">
        <v>4611</v>
      </c>
      <c r="BT1280" t="s">
        <v>4613</v>
      </c>
      <c r="CD1280" t="s">
        <v>4613</v>
      </c>
      <c r="CM1280" t="s">
        <v>4158</v>
      </c>
    </row>
    <row r="1281" spans="12:91">
      <c r="L1281" t="s">
        <v>4614</v>
      </c>
      <c r="BS1281" t="s">
        <v>4613</v>
      </c>
      <c r="BT1281" t="s">
        <v>4614</v>
      </c>
      <c r="CD1281" t="s">
        <v>4614</v>
      </c>
      <c r="CM1281" t="s">
        <v>4159</v>
      </c>
    </row>
    <row r="1282" spans="12:91">
      <c r="L1282" t="s">
        <v>4615</v>
      </c>
      <c r="BS1282" t="s">
        <v>4614</v>
      </c>
      <c r="BT1282" t="s">
        <v>4615</v>
      </c>
      <c r="CD1282" t="s">
        <v>4615</v>
      </c>
      <c r="CM1282" t="s">
        <v>4160</v>
      </c>
    </row>
    <row r="1283" spans="12:91">
      <c r="L1283" t="s">
        <v>4616</v>
      </c>
      <c r="BS1283" t="s">
        <v>4615</v>
      </c>
      <c r="BT1283" t="s">
        <v>4616</v>
      </c>
      <c r="CD1283" t="s">
        <v>4616</v>
      </c>
      <c r="CM1283" t="s">
        <v>4161</v>
      </c>
    </row>
    <row r="1284" spans="12:91">
      <c r="L1284" t="s">
        <v>4617</v>
      </c>
      <c r="BS1284" t="s">
        <v>4616</v>
      </c>
      <c r="BT1284" t="s">
        <v>4617</v>
      </c>
      <c r="CD1284" t="s">
        <v>4617</v>
      </c>
      <c r="CM1284" t="s">
        <v>4618</v>
      </c>
    </row>
    <row r="1285" spans="12:91">
      <c r="L1285" t="s">
        <v>4619</v>
      </c>
      <c r="BS1285" t="s">
        <v>4617</v>
      </c>
      <c r="BT1285" t="s">
        <v>4619</v>
      </c>
      <c r="CD1285" t="s">
        <v>4619</v>
      </c>
      <c r="CM1285" t="s">
        <v>4162</v>
      </c>
    </row>
    <row r="1286" spans="12:91">
      <c r="L1286" t="s">
        <v>4620</v>
      </c>
      <c r="BS1286" t="s">
        <v>4619</v>
      </c>
      <c r="BT1286" t="s">
        <v>4620</v>
      </c>
      <c r="CD1286" t="s">
        <v>4620</v>
      </c>
      <c r="CM1286" t="s">
        <v>4163</v>
      </c>
    </row>
    <row r="1287" spans="12:91">
      <c r="L1287" t="s">
        <v>4621</v>
      </c>
      <c r="BS1287" t="s">
        <v>4620</v>
      </c>
      <c r="BT1287" t="s">
        <v>4621</v>
      </c>
      <c r="CD1287" t="s">
        <v>4621</v>
      </c>
      <c r="CM1287" t="s">
        <v>4164</v>
      </c>
    </row>
    <row r="1288" spans="12:91">
      <c r="L1288" t="s">
        <v>4622</v>
      </c>
      <c r="BS1288" t="s">
        <v>4621</v>
      </c>
      <c r="BT1288" t="s">
        <v>4622</v>
      </c>
      <c r="CD1288" t="s">
        <v>4622</v>
      </c>
      <c r="CM1288" t="s">
        <v>4166</v>
      </c>
    </row>
    <row r="1289" spans="12:91">
      <c r="L1289" t="s">
        <v>4623</v>
      </c>
      <c r="BS1289" t="s">
        <v>4622</v>
      </c>
      <c r="BT1289" t="s">
        <v>4623</v>
      </c>
      <c r="CD1289" t="s">
        <v>4623</v>
      </c>
      <c r="CM1289" t="s">
        <v>4167</v>
      </c>
    </row>
    <row r="1290" spans="12:91">
      <c r="L1290" t="s">
        <v>4624</v>
      </c>
      <c r="BS1290" t="s">
        <v>4623</v>
      </c>
      <c r="BT1290" t="s">
        <v>4624</v>
      </c>
      <c r="CD1290" t="s">
        <v>4624</v>
      </c>
      <c r="CM1290" t="s">
        <v>4168</v>
      </c>
    </row>
    <row r="1291" spans="12:91">
      <c r="L1291" t="s">
        <v>4625</v>
      </c>
      <c r="BS1291" t="s">
        <v>4624</v>
      </c>
      <c r="BT1291" t="s">
        <v>4625</v>
      </c>
      <c r="CD1291" t="s">
        <v>4625</v>
      </c>
      <c r="CM1291" t="s">
        <v>4169</v>
      </c>
    </row>
    <row r="1292" spans="12:91">
      <c r="L1292" t="s">
        <v>4626</v>
      </c>
      <c r="BS1292" t="s">
        <v>4625</v>
      </c>
      <c r="BT1292" t="s">
        <v>4626</v>
      </c>
      <c r="CD1292" t="s">
        <v>4626</v>
      </c>
      <c r="CM1292" t="s">
        <v>4627</v>
      </c>
    </row>
    <row r="1293" spans="12:91">
      <c r="L1293" t="s">
        <v>4628</v>
      </c>
      <c r="BS1293" t="s">
        <v>4626</v>
      </c>
      <c r="BT1293" t="s">
        <v>4628</v>
      </c>
      <c r="CD1293" t="s">
        <v>4628</v>
      </c>
      <c r="CM1293" t="s">
        <v>4171</v>
      </c>
    </row>
    <row r="1294" spans="12:91">
      <c r="L1294" t="s">
        <v>4629</v>
      </c>
      <c r="BS1294" t="s">
        <v>4628</v>
      </c>
      <c r="BT1294" t="s">
        <v>4629</v>
      </c>
      <c r="CD1294" t="s">
        <v>4629</v>
      </c>
      <c r="CM1294" t="s">
        <v>4173</v>
      </c>
    </row>
    <row r="1295" spans="12:91">
      <c r="L1295" t="s">
        <v>4630</v>
      </c>
      <c r="BS1295" t="s">
        <v>4629</v>
      </c>
      <c r="BT1295" t="s">
        <v>4630</v>
      </c>
      <c r="CD1295" t="s">
        <v>4630</v>
      </c>
      <c r="CM1295" t="s">
        <v>4631</v>
      </c>
    </row>
    <row r="1296" spans="12:91">
      <c r="L1296" t="s">
        <v>4632</v>
      </c>
      <c r="BS1296" t="s">
        <v>4630</v>
      </c>
      <c r="BT1296" t="s">
        <v>4632</v>
      </c>
      <c r="CD1296" t="s">
        <v>4632</v>
      </c>
      <c r="CM1296" t="s">
        <v>4174</v>
      </c>
    </row>
    <row r="1297" spans="12:91">
      <c r="L1297" t="s">
        <v>4633</v>
      </c>
      <c r="BS1297" t="s">
        <v>4632</v>
      </c>
      <c r="BT1297" t="s">
        <v>4633</v>
      </c>
      <c r="CD1297" t="s">
        <v>4633</v>
      </c>
      <c r="CM1297" t="s">
        <v>4175</v>
      </c>
    </row>
    <row r="1298" spans="12:91">
      <c r="L1298" t="s">
        <v>4634</v>
      </c>
      <c r="BS1298" t="s">
        <v>4633</v>
      </c>
      <c r="BT1298" t="s">
        <v>4634</v>
      </c>
      <c r="CD1298" t="s">
        <v>4634</v>
      </c>
      <c r="CM1298" t="s">
        <v>4176</v>
      </c>
    </row>
    <row r="1299" spans="12:91">
      <c r="L1299" t="s">
        <v>4635</v>
      </c>
      <c r="BS1299" t="s">
        <v>4634</v>
      </c>
      <c r="BT1299" t="s">
        <v>4635</v>
      </c>
      <c r="CD1299" t="s">
        <v>4635</v>
      </c>
      <c r="CM1299" t="s">
        <v>4177</v>
      </c>
    </row>
    <row r="1300" spans="12:91">
      <c r="L1300" t="s">
        <v>4636</v>
      </c>
      <c r="BS1300" t="s">
        <v>4635</v>
      </c>
      <c r="BT1300" t="s">
        <v>4636</v>
      </c>
      <c r="CD1300" t="s">
        <v>4636</v>
      </c>
      <c r="CM1300" t="s">
        <v>4178</v>
      </c>
    </row>
    <row r="1301" spans="12:91">
      <c r="L1301" t="s">
        <v>4637</v>
      </c>
      <c r="BS1301" t="s">
        <v>4636</v>
      </c>
      <c r="BT1301" t="s">
        <v>4637</v>
      </c>
      <c r="CD1301" t="s">
        <v>4637</v>
      </c>
      <c r="CM1301" t="s">
        <v>4179</v>
      </c>
    </row>
    <row r="1302" spans="12:91">
      <c r="L1302" t="s">
        <v>4638</v>
      </c>
      <c r="BS1302" t="s">
        <v>4637</v>
      </c>
      <c r="BT1302" t="s">
        <v>4638</v>
      </c>
      <c r="CD1302" t="s">
        <v>4638</v>
      </c>
      <c r="CM1302" t="s">
        <v>4180</v>
      </c>
    </row>
    <row r="1303" spans="12:91">
      <c r="L1303" t="s">
        <v>4639</v>
      </c>
      <c r="BS1303" t="s">
        <v>4638</v>
      </c>
      <c r="BT1303" t="s">
        <v>4639</v>
      </c>
      <c r="CD1303" t="s">
        <v>4639</v>
      </c>
      <c r="CM1303" t="s">
        <v>4182</v>
      </c>
    </row>
    <row r="1304" spans="12:91">
      <c r="L1304" t="s">
        <v>4640</v>
      </c>
      <c r="BS1304" t="s">
        <v>4639</v>
      </c>
      <c r="BT1304" t="s">
        <v>4640</v>
      </c>
      <c r="CD1304" t="s">
        <v>4640</v>
      </c>
      <c r="CM1304" t="s">
        <v>4641</v>
      </c>
    </row>
    <row r="1305" spans="12:91">
      <c r="L1305" t="s">
        <v>4642</v>
      </c>
      <c r="BS1305" t="s">
        <v>4640</v>
      </c>
      <c r="BT1305" t="s">
        <v>4642</v>
      </c>
      <c r="CD1305" t="s">
        <v>4642</v>
      </c>
      <c r="CM1305" t="s">
        <v>4183</v>
      </c>
    </row>
    <row r="1306" spans="12:91">
      <c r="L1306" t="s">
        <v>4643</v>
      </c>
      <c r="BS1306" t="s">
        <v>4642</v>
      </c>
      <c r="BT1306" t="s">
        <v>4643</v>
      </c>
      <c r="CD1306" t="s">
        <v>4643</v>
      </c>
      <c r="CM1306" t="s">
        <v>4184</v>
      </c>
    </row>
    <row r="1307" spans="12:91">
      <c r="L1307" t="s">
        <v>4644</v>
      </c>
      <c r="BS1307" t="s">
        <v>4643</v>
      </c>
      <c r="BT1307" t="s">
        <v>4644</v>
      </c>
      <c r="CD1307" t="s">
        <v>4644</v>
      </c>
      <c r="CM1307" t="s">
        <v>4185</v>
      </c>
    </row>
    <row r="1308" spans="12:91">
      <c r="L1308" t="s">
        <v>4645</v>
      </c>
      <c r="BS1308" t="s">
        <v>4644</v>
      </c>
      <c r="BT1308" t="s">
        <v>4645</v>
      </c>
      <c r="CD1308" t="s">
        <v>4645</v>
      </c>
      <c r="CM1308" t="s">
        <v>4186</v>
      </c>
    </row>
    <row r="1309" spans="12:91">
      <c r="L1309" t="s">
        <v>4646</v>
      </c>
      <c r="BS1309" t="s">
        <v>4645</v>
      </c>
      <c r="BT1309" t="s">
        <v>4646</v>
      </c>
      <c r="CD1309" t="s">
        <v>4646</v>
      </c>
      <c r="CM1309" t="s">
        <v>4187</v>
      </c>
    </row>
    <row r="1310" spans="12:91">
      <c r="L1310" t="s">
        <v>4647</v>
      </c>
      <c r="BS1310" t="s">
        <v>4646</v>
      </c>
      <c r="BT1310" t="s">
        <v>4647</v>
      </c>
      <c r="CD1310" t="s">
        <v>4647</v>
      </c>
      <c r="CM1310" t="s">
        <v>4189</v>
      </c>
    </row>
    <row r="1311" spans="12:91">
      <c r="L1311" t="s">
        <v>4648</v>
      </c>
      <c r="BS1311" t="s">
        <v>4647</v>
      </c>
      <c r="BT1311" t="s">
        <v>4648</v>
      </c>
      <c r="CD1311" t="s">
        <v>4648</v>
      </c>
      <c r="CM1311" t="s">
        <v>4190</v>
      </c>
    </row>
    <row r="1312" spans="12:91">
      <c r="L1312" t="s">
        <v>4649</v>
      </c>
      <c r="BS1312" t="s">
        <v>4648</v>
      </c>
      <c r="BT1312" t="s">
        <v>4649</v>
      </c>
      <c r="CD1312" t="s">
        <v>4649</v>
      </c>
      <c r="CM1312" t="s">
        <v>4650</v>
      </c>
    </row>
    <row r="1313" spans="12:91">
      <c r="L1313" t="s">
        <v>4651</v>
      </c>
      <c r="BS1313" t="s">
        <v>4649</v>
      </c>
      <c r="BT1313" t="s">
        <v>4651</v>
      </c>
      <c r="CD1313" t="s">
        <v>4651</v>
      </c>
      <c r="CM1313" t="s">
        <v>4191</v>
      </c>
    </row>
    <row r="1314" spans="12:91">
      <c r="L1314" t="s">
        <v>4652</v>
      </c>
      <c r="BS1314" t="s">
        <v>4651</v>
      </c>
      <c r="BT1314" t="s">
        <v>4652</v>
      </c>
      <c r="CD1314" t="s">
        <v>4652</v>
      </c>
      <c r="CM1314" t="s">
        <v>4192</v>
      </c>
    </row>
    <row r="1315" spans="12:91">
      <c r="L1315" t="s">
        <v>4653</v>
      </c>
      <c r="BS1315" t="s">
        <v>4652</v>
      </c>
      <c r="BT1315" t="s">
        <v>4653</v>
      </c>
      <c r="CD1315" t="s">
        <v>4653</v>
      </c>
      <c r="CM1315" t="s">
        <v>4194</v>
      </c>
    </row>
    <row r="1316" spans="12:91">
      <c r="L1316" t="s">
        <v>4654</v>
      </c>
      <c r="BS1316" t="s">
        <v>4653</v>
      </c>
      <c r="BT1316" t="s">
        <v>4654</v>
      </c>
      <c r="CD1316" t="s">
        <v>4654</v>
      </c>
      <c r="CM1316" t="s">
        <v>4196</v>
      </c>
    </row>
    <row r="1317" spans="12:91">
      <c r="L1317" t="s">
        <v>4655</v>
      </c>
      <c r="BS1317" t="s">
        <v>4654</v>
      </c>
      <c r="BT1317" t="s">
        <v>4655</v>
      </c>
      <c r="CD1317" t="s">
        <v>4655</v>
      </c>
      <c r="CM1317" t="s">
        <v>4656</v>
      </c>
    </row>
    <row r="1318" spans="12:91">
      <c r="L1318" t="s">
        <v>4657</v>
      </c>
      <c r="BS1318" t="s">
        <v>4655</v>
      </c>
      <c r="BT1318" t="s">
        <v>4657</v>
      </c>
      <c r="CD1318" t="s">
        <v>4657</v>
      </c>
      <c r="CM1318" t="s">
        <v>4197</v>
      </c>
    </row>
    <row r="1319" spans="12:91">
      <c r="L1319" t="s">
        <v>4658</v>
      </c>
      <c r="BS1319" t="s">
        <v>4657</v>
      </c>
      <c r="BT1319" t="s">
        <v>4658</v>
      </c>
      <c r="CD1319" t="s">
        <v>4658</v>
      </c>
      <c r="CM1319" t="s">
        <v>4198</v>
      </c>
    </row>
    <row r="1320" spans="12:91">
      <c r="L1320" t="s">
        <v>4659</v>
      </c>
      <c r="BS1320" t="s">
        <v>4658</v>
      </c>
      <c r="BT1320" t="s">
        <v>4659</v>
      </c>
      <c r="CD1320" t="s">
        <v>4659</v>
      </c>
      <c r="CM1320" t="s">
        <v>4199</v>
      </c>
    </row>
    <row r="1321" spans="12:91">
      <c r="L1321" t="s">
        <v>4660</v>
      </c>
      <c r="BS1321" t="s">
        <v>4659</v>
      </c>
      <c r="BT1321" t="s">
        <v>4660</v>
      </c>
      <c r="CD1321" t="s">
        <v>4660</v>
      </c>
      <c r="CM1321" t="s">
        <v>4200</v>
      </c>
    </row>
    <row r="1322" spans="12:91">
      <c r="L1322" t="s">
        <v>4661</v>
      </c>
      <c r="BS1322" t="s">
        <v>4660</v>
      </c>
      <c r="BT1322" t="s">
        <v>4661</v>
      </c>
      <c r="CD1322" t="s">
        <v>4661</v>
      </c>
      <c r="CM1322" t="s">
        <v>4201</v>
      </c>
    </row>
    <row r="1323" spans="12:91">
      <c r="L1323" t="s">
        <v>4662</v>
      </c>
      <c r="BS1323" t="s">
        <v>4661</v>
      </c>
      <c r="BT1323" t="s">
        <v>4662</v>
      </c>
      <c r="CD1323" t="s">
        <v>4662</v>
      </c>
      <c r="CM1323" t="s">
        <v>4202</v>
      </c>
    </row>
    <row r="1324" spans="12:91">
      <c r="L1324" t="s">
        <v>4663</v>
      </c>
      <c r="BS1324" t="s">
        <v>4662</v>
      </c>
      <c r="BT1324" t="s">
        <v>4663</v>
      </c>
      <c r="CD1324" t="s">
        <v>4663</v>
      </c>
      <c r="CM1324" t="s">
        <v>4203</v>
      </c>
    </row>
    <row r="1325" spans="12:91">
      <c r="L1325" t="s">
        <v>4664</v>
      </c>
      <c r="BS1325" t="s">
        <v>4663</v>
      </c>
      <c r="BT1325" t="s">
        <v>4664</v>
      </c>
      <c r="CD1325" t="s">
        <v>4664</v>
      </c>
      <c r="CM1325" t="s">
        <v>4205</v>
      </c>
    </row>
    <row r="1326" spans="12:91">
      <c r="L1326" t="s">
        <v>4665</v>
      </c>
      <c r="BS1326" t="s">
        <v>4664</v>
      </c>
      <c r="BT1326" t="s">
        <v>4665</v>
      </c>
      <c r="CD1326" t="s">
        <v>4665</v>
      </c>
      <c r="CM1326" t="s">
        <v>4206</v>
      </c>
    </row>
    <row r="1327" spans="12:91">
      <c r="L1327" t="s">
        <v>4666</v>
      </c>
      <c r="BS1327" t="s">
        <v>4665</v>
      </c>
      <c r="BT1327" t="s">
        <v>4666</v>
      </c>
      <c r="CD1327" t="s">
        <v>4666</v>
      </c>
      <c r="CM1327" t="s">
        <v>4208</v>
      </c>
    </row>
    <row r="1328" spans="12:91">
      <c r="L1328" t="s">
        <v>4667</v>
      </c>
      <c r="BS1328" t="s">
        <v>4666</v>
      </c>
      <c r="BT1328" t="s">
        <v>4667</v>
      </c>
      <c r="CD1328" t="s">
        <v>4667</v>
      </c>
      <c r="CM1328" t="s">
        <v>4668</v>
      </c>
    </row>
    <row r="1329" spans="12:91">
      <c r="L1329" t="s">
        <v>4669</v>
      </c>
      <c r="BS1329" t="s">
        <v>4667</v>
      </c>
      <c r="BT1329" t="s">
        <v>4669</v>
      </c>
      <c r="CD1329" t="s">
        <v>4669</v>
      </c>
      <c r="CM1329" t="s">
        <v>4210</v>
      </c>
    </row>
    <row r="1330" spans="12:91">
      <c r="L1330" t="s">
        <v>4670</v>
      </c>
      <c r="BS1330" t="s">
        <v>4669</v>
      </c>
      <c r="BT1330" t="s">
        <v>4670</v>
      </c>
      <c r="CD1330" t="s">
        <v>4670</v>
      </c>
      <c r="CM1330" t="s">
        <v>4211</v>
      </c>
    </row>
    <row r="1331" spans="12:91">
      <c r="L1331" t="s">
        <v>4671</v>
      </c>
      <c r="BS1331" t="s">
        <v>4670</v>
      </c>
      <c r="BT1331" t="s">
        <v>4671</v>
      </c>
      <c r="CD1331" t="s">
        <v>4671</v>
      </c>
      <c r="CM1331" t="s">
        <v>4212</v>
      </c>
    </row>
    <row r="1332" spans="12:91">
      <c r="L1332" t="s">
        <v>4672</v>
      </c>
      <c r="BS1332" t="s">
        <v>4671</v>
      </c>
      <c r="BT1332" t="s">
        <v>4672</v>
      </c>
      <c r="CD1332" t="s">
        <v>4672</v>
      </c>
      <c r="CM1332" t="s">
        <v>4213</v>
      </c>
    </row>
    <row r="1333" spans="12:91">
      <c r="L1333" t="s">
        <v>4673</v>
      </c>
      <c r="BS1333" t="s">
        <v>4672</v>
      </c>
      <c r="BT1333" t="s">
        <v>4673</v>
      </c>
      <c r="CD1333" t="s">
        <v>4673</v>
      </c>
      <c r="CM1333" t="s">
        <v>4214</v>
      </c>
    </row>
    <row r="1334" spans="12:91">
      <c r="L1334" t="s">
        <v>4674</v>
      </c>
      <c r="BS1334" t="s">
        <v>4673</v>
      </c>
      <c r="BT1334" t="s">
        <v>4674</v>
      </c>
      <c r="CD1334" t="s">
        <v>4674</v>
      </c>
      <c r="CM1334" t="s">
        <v>4215</v>
      </c>
    </row>
    <row r="1335" spans="12:91">
      <c r="L1335" t="s">
        <v>4675</v>
      </c>
      <c r="BS1335" t="s">
        <v>4674</v>
      </c>
      <c r="BT1335" t="s">
        <v>4675</v>
      </c>
      <c r="CD1335" t="s">
        <v>4675</v>
      </c>
      <c r="CM1335" t="s">
        <v>4216</v>
      </c>
    </row>
    <row r="1336" spans="12:91">
      <c r="L1336" t="s">
        <v>4676</v>
      </c>
      <c r="BS1336" t="s">
        <v>4675</v>
      </c>
      <c r="BT1336" t="s">
        <v>4676</v>
      </c>
      <c r="CD1336" t="s">
        <v>4676</v>
      </c>
      <c r="CM1336" t="s">
        <v>4218</v>
      </c>
    </row>
    <row r="1337" spans="12:91">
      <c r="L1337" t="s">
        <v>4677</v>
      </c>
      <c r="BS1337" t="s">
        <v>4676</v>
      </c>
      <c r="BT1337" t="s">
        <v>4677</v>
      </c>
      <c r="CD1337" t="s">
        <v>4677</v>
      </c>
      <c r="CM1337" t="s">
        <v>4219</v>
      </c>
    </row>
    <row r="1338" spans="12:91">
      <c r="L1338" t="s">
        <v>4678</v>
      </c>
      <c r="BS1338" t="s">
        <v>4677</v>
      </c>
      <c r="BT1338" t="s">
        <v>4678</v>
      </c>
      <c r="CD1338" t="s">
        <v>4678</v>
      </c>
      <c r="CM1338" t="s">
        <v>4221</v>
      </c>
    </row>
    <row r="1339" spans="12:91">
      <c r="L1339" t="s">
        <v>4679</v>
      </c>
      <c r="BS1339" t="s">
        <v>4678</v>
      </c>
      <c r="BT1339" t="s">
        <v>4679</v>
      </c>
      <c r="CD1339" t="s">
        <v>4679</v>
      </c>
      <c r="CM1339" t="s">
        <v>4680</v>
      </c>
    </row>
    <row r="1340" spans="12:91">
      <c r="L1340" t="s">
        <v>4681</v>
      </c>
      <c r="BS1340" t="s">
        <v>4679</v>
      </c>
      <c r="BT1340" t="s">
        <v>4681</v>
      </c>
      <c r="CD1340" t="s">
        <v>4681</v>
      </c>
      <c r="CM1340" t="s">
        <v>4222</v>
      </c>
    </row>
    <row r="1341" spans="12:91">
      <c r="L1341" t="s">
        <v>4682</v>
      </c>
      <c r="BS1341" t="s">
        <v>4681</v>
      </c>
      <c r="BT1341" t="s">
        <v>4682</v>
      </c>
      <c r="CD1341" t="s">
        <v>4682</v>
      </c>
      <c r="CM1341" t="s">
        <v>4683</v>
      </c>
    </row>
    <row r="1342" spans="12:91">
      <c r="L1342" t="s">
        <v>4684</v>
      </c>
      <c r="BS1342" t="s">
        <v>4682</v>
      </c>
      <c r="BT1342" t="s">
        <v>4684</v>
      </c>
      <c r="CD1342" t="s">
        <v>4684</v>
      </c>
      <c r="CM1342" t="s">
        <v>4223</v>
      </c>
    </row>
    <row r="1343" spans="12:91">
      <c r="L1343" t="s">
        <v>4685</v>
      </c>
      <c r="BS1343" t="s">
        <v>4684</v>
      </c>
      <c r="BT1343" t="s">
        <v>4685</v>
      </c>
      <c r="CD1343" t="s">
        <v>4685</v>
      </c>
      <c r="CM1343" t="s">
        <v>4224</v>
      </c>
    </row>
    <row r="1344" spans="12:91">
      <c r="L1344" t="s">
        <v>4686</v>
      </c>
      <c r="BS1344" t="s">
        <v>4685</v>
      </c>
      <c r="BT1344" t="s">
        <v>4686</v>
      </c>
      <c r="CD1344" t="s">
        <v>4686</v>
      </c>
      <c r="CM1344" t="s">
        <v>4225</v>
      </c>
    </row>
    <row r="1345" spans="12:91">
      <c r="L1345" t="s">
        <v>4687</v>
      </c>
      <c r="BS1345" t="s">
        <v>4686</v>
      </c>
      <c r="BT1345" t="s">
        <v>4687</v>
      </c>
      <c r="CD1345" t="s">
        <v>4687</v>
      </c>
      <c r="CM1345" t="s">
        <v>4688</v>
      </c>
    </row>
    <row r="1346" spans="12:91">
      <c r="L1346" t="s">
        <v>4689</v>
      </c>
      <c r="BS1346" t="s">
        <v>4687</v>
      </c>
      <c r="BT1346" t="s">
        <v>4689</v>
      </c>
      <c r="CD1346" t="s">
        <v>4689</v>
      </c>
      <c r="CM1346" t="s">
        <v>4690</v>
      </c>
    </row>
    <row r="1347" spans="12:91">
      <c r="L1347" t="s">
        <v>4691</v>
      </c>
      <c r="BS1347" t="s">
        <v>4689</v>
      </c>
      <c r="BT1347" t="s">
        <v>4691</v>
      </c>
      <c r="CD1347" t="s">
        <v>4691</v>
      </c>
      <c r="CM1347" t="s">
        <v>4692</v>
      </c>
    </row>
    <row r="1348" spans="12:91">
      <c r="L1348" t="s">
        <v>4693</v>
      </c>
      <c r="BS1348" t="s">
        <v>4691</v>
      </c>
      <c r="BT1348" t="s">
        <v>4693</v>
      </c>
      <c r="CD1348" t="s">
        <v>4693</v>
      </c>
      <c r="CM1348" t="s">
        <v>4226</v>
      </c>
    </row>
    <row r="1349" spans="12:91">
      <c r="L1349" t="s">
        <v>4694</v>
      </c>
      <c r="BS1349" t="s">
        <v>4693</v>
      </c>
      <c r="BT1349" t="s">
        <v>4694</v>
      </c>
      <c r="CD1349" t="s">
        <v>4694</v>
      </c>
      <c r="CM1349" t="s">
        <v>4695</v>
      </c>
    </row>
    <row r="1350" spans="12:91">
      <c r="L1350" t="s">
        <v>4696</v>
      </c>
      <c r="BS1350" t="s">
        <v>4694</v>
      </c>
      <c r="BT1350" t="s">
        <v>4696</v>
      </c>
      <c r="CD1350" t="s">
        <v>4696</v>
      </c>
      <c r="CM1350" t="s">
        <v>4227</v>
      </c>
    </row>
    <row r="1351" spans="12:91">
      <c r="L1351" t="s">
        <v>4697</v>
      </c>
      <c r="BS1351" t="s">
        <v>4696</v>
      </c>
      <c r="BT1351" t="s">
        <v>4697</v>
      </c>
      <c r="CD1351" t="s">
        <v>4697</v>
      </c>
      <c r="CM1351" t="s">
        <v>4228</v>
      </c>
    </row>
    <row r="1352" spans="12:91">
      <c r="L1352" t="s">
        <v>4698</v>
      </c>
      <c r="BS1352" t="s">
        <v>4697</v>
      </c>
      <c r="BT1352" t="s">
        <v>4698</v>
      </c>
      <c r="CD1352" t="s">
        <v>4698</v>
      </c>
      <c r="CM1352" t="s">
        <v>4229</v>
      </c>
    </row>
    <row r="1353" spans="12:91">
      <c r="L1353" t="s">
        <v>4699</v>
      </c>
      <c r="BS1353" t="s">
        <v>4698</v>
      </c>
      <c r="BT1353" t="s">
        <v>4699</v>
      </c>
      <c r="CD1353" t="s">
        <v>4699</v>
      </c>
      <c r="CM1353" t="s">
        <v>4230</v>
      </c>
    </row>
    <row r="1354" spans="12:91">
      <c r="L1354" t="s">
        <v>4700</v>
      </c>
      <c r="BS1354" t="s">
        <v>4699</v>
      </c>
      <c r="BT1354" t="s">
        <v>4700</v>
      </c>
      <c r="CD1354" t="s">
        <v>4700</v>
      </c>
      <c r="CM1354" t="s">
        <v>4231</v>
      </c>
    </row>
    <row r="1355" spans="12:91">
      <c r="L1355" t="s">
        <v>4701</v>
      </c>
      <c r="BS1355" t="s">
        <v>4700</v>
      </c>
      <c r="BT1355" t="s">
        <v>4701</v>
      </c>
      <c r="CD1355" t="s">
        <v>4701</v>
      </c>
      <c r="CM1355" t="s">
        <v>4233</v>
      </c>
    </row>
    <row r="1356" spans="12:91">
      <c r="L1356" t="s">
        <v>4702</v>
      </c>
      <c r="BS1356" t="s">
        <v>4701</v>
      </c>
      <c r="BT1356" t="s">
        <v>4702</v>
      </c>
      <c r="CD1356" t="s">
        <v>4702</v>
      </c>
      <c r="CM1356" t="s">
        <v>4703</v>
      </c>
    </row>
    <row r="1357" spans="12:91">
      <c r="L1357" t="s">
        <v>4704</v>
      </c>
      <c r="BS1357" t="s">
        <v>4702</v>
      </c>
      <c r="BT1357" t="s">
        <v>4704</v>
      </c>
      <c r="CD1357" t="s">
        <v>4704</v>
      </c>
      <c r="CM1357" t="s">
        <v>4234</v>
      </c>
    </row>
    <row r="1358" spans="12:91">
      <c r="L1358" t="s">
        <v>4705</v>
      </c>
      <c r="BS1358" t="s">
        <v>4704</v>
      </c>
      <c r="BT1358" t="s">
        <v>4705</v>
      </c>
      <c r="CD1358" t="s">
        <v>4705</v>
      </c>
      <c r="CM1358" t="s">
        <v>4235</v>
      </c>
    </row>
    <row r="1359" spans="12:91">
      <c r="L1359" t="s">
        <v>4706</v>
      </c>
      <c r="BS1359" t="s">
        <v>4705</v>
      </c>
      <c r="BT1359" t="s">
        <v>4706</v>
      </c>
      <c r="CD1359" t="s">
        <v>4706</v>
      </c>
      <c r="CM1359" t="s">
        <v>4707</v>
      </c>
    </row>
    <row r="1360" spans="12:91">
      <c r="L1360" t="s">
        <v>4708</v>
      </c>
      <c r="BS1360" t="s">
        <v>4706</v>
      </c>
      <c r="BT1360" t="s">
        <v>4708</v>
      </c>
      <c r="CD1360" t="s">
        <v>4708</v>
      </c>
      <c r="CM1360" t="s">
        <v>4236</v>
      </c>
    </row>
    <row r="1361" spans="12:91">
      <c r="L1361" t="s">
        <v>4709</v>
      </c>
      <c r="BS1361" t="s">
        <v>4708</v>
      </c>
      <c r="BT1361" t="s">
        <v>4709</v>
      </c>
      <c r="CD1361" t="s">
        <v>4709</v>
      </c>
      <c r="CM1361" t="s">
        <v>4238</v>
      </c>
    </row>
    <row r="1362" spans="12:91">
      <c r="L1362" t="s">
        <v>4710</v>
      </c>
      <c r="BS1362" t="s">
        <v>4709</v>
      </c>
      <c r="BT1362" t="s">
        <v>4710</v>
      </c>
      <c r="CD1362" t="s">
        <v>4710</v>
      </c>
      <c r="CM1362" t="s">
        <v>4240</v>
      </c>
    </row>
    <row r="1363" spans="12:91">
      <c r="L1363" t="s">
        <v>4711</v>
      </c>
      <c r="BS1363" t="s">
        <v>4710</v>
      </c>
      <c r="BT1363" t="s">
        <v>4711</v>
      </c>
      <c r="CD1363" t="s">
        <v>4711</v>
      </c>
      <c r="CM1363" t="s">
        <v>4242</v>
      </c>
    </row>
    <row r="1364" spans="12:91">
      <c r="L1364" t="s">
        <v>4712</v>
      </c>
      <c r="BS1364" t="s">
        <v>4711</v>
      </c>
      <c r="BT1364" t="s">
        <v>4712</v>
      </c>
      <c r="CD1364" t="s">
        <v>4712</v>
      </c>
      <c r="CM1364" t="s">
        <v>4713</v>
      </c>
    </row>
    <row r="1365" spans="12:91">
      <c r="L1365" t="s">
        <v>4714</v>
      </c>
      <c r="BS1365" t="s">
        <v>4712</v>
      </c>
      <c r="BT1365" t="s">
        <v>4714</v>
      </c>
      <c r="CD1365" t="s">
        <v>4714</v>
      </c>
      <c r="CM1365" t="s">
        <v>4715</v>
      </c>
    </row>
    <row r="1366" spans="12:91">
      <c r="L1366" t="s">
        <v>4716</v>
      </c>
      <c r="BS1366" t="s">
        <v>4714</v>
      </c>
      <c r="BT1366" t="s">
        <v>4716</v>
      </c>
      <c r="CD1366" t="s">
        <v>4716</v>
      </c>
      <c r="CM1366" t="s">
        <v>4244</v>
      </c>
    </row>
    <row r="1367" spans="12:91">
      <c r="L1367" t="s">
        <v>4717</v>
      </c>
      <c r="BS1367" t="s">
        <v>4716</v>
      </c>
      <c r="BT1367" t="s">
        <v>4717</v>
      </c>
      <c r="CD1367" t="s">
        <v>4717</v>
      </c>
      <c r="CM1367" t="s">
        <v>4245</v>
      </c>
    </row>
    <row r="1368" spans="12:91">
      <c r="L1368" t="s">
        <v>4718</v>
      </c>
      <c r="BS1368" t="s">
        <v>4717</v>
      </c>
      <c r="BT1368" t="s">
        <v>4718</v>
      </c>
      <c r="CD1368" t="s">
        <v>4718</v>
      </c>
      <c r="CM1368" t="s">
        <v>4719</v>
      </c>
    </row>
    <row r="1369" spans="12:91">
      <c r="L1369" t="s">
        <v>4720</v>
      </c>
      <c r="BS1369" t="s">
        <v>4718</v>
      </c>
      <c r="BT1369" t="s">
        <v>4720</v>
      </c>
      <c r="CD1369" t="s">
        <v>4720</v>
      </c>
      <c r="CM1369" t="s">
        <v>4247</v>
      </c>
    </row>
    <row r="1370" spans="12:91">
      <c r="L1370" t="s">
        <v>4721</v>
      </c>
      <c r="BS1370" t="s">
        <v>4720</v>
      </c>
      <c r="BT1370" t="s">
        <v>4721</v>
      </c>
      <c r="CD1370" t="s">
        <v>4721</v>
      </c>
      <c r="CM1370" t="s">
        <v>4248</v>
      </c>
    </row>
    <row r="1371" spans="12:91">
      <c r="L1371" t="s">
        <v>4722</v>
      </c>
      <c r="BS1371" t="s">
        <v>4721</v>
      </c>
      <c r="BT1371" t="s">
        <v>4722</v>
      </c>
      <c r="CD1371" t="s">
        <v>4722</v>
      </c>
      <c r="CM1371" t="s">
        <v>4249</v>
      </c>
    </row>
    <row r="1372" spans="12:91">
      <c r="L1372" t="s">
        <v>4723</v>
      </c>
      <c r="BS1372" t="s">
        <v>4722</v>
      </c>
      <c r="BT1372" t="s">
        <v>4723</v>
      </c>
      <c r="CD1372" t="s">
        <v>4723</v>
      </c>
      <c r="CM1372" t="s">
        <v>4250</v>
      </c>
    </row>
    <row r="1373" spans="12:91">
      <c r="L1373" t="s">
        <v>4724</v>
      </c>
      <c r="BS1373" t="s">
        <v>4723</v>
      </c>
      <c r="BT1373" t="s">
        <v>4724</v>
      </c>
      <c r="CD1373" t="s">
        <v>4724</v>
      </c>
      <c r="CM1373" t="s">
        <v>4725</v>
      </c>
    </row>
    <row r="1374" spans="12:91">
      <c r="L1374" t="s">
        <v>4726</v>
      </c>
      <c r="BS1374" t="s">
        <v>4724</v>
      </c>
      <c r="BT1374" t="s">
        <v>4726</v>
      </c>
      <c r="CD1374" t="s">
        <v>4726</v>
      </c>
      <c r="CM1374" t="s">
        <v>4727</v>
      </c>
    </row>
    <row r="1375" spans="12:91">
      <c r="L1375" t="s">
        <v>4728</v>
      </c>
      <c r="BS1375" t="s">
        <v>4726</v>
      </c>
      <c r="BT1375" t="s">
        <v>4728</v>
      </c>
      <c r="CD1375" t="s">
        <v>4728</v>
      </c>
      <c r="CM1375" t="s">
        <v>4729</v>
      </c>
    </row>
    <row r="1376" spans="12:91">
      <c r="L1376" t="s">
        <v>4730</v>
      </c>
      <c r="BS1376" t="s">
        <v>4728</v>
      </c>
      <c r="BT1376" t="s">
        <v>4730</v>
      </c>
      <c r="CD1376" t="s">
        <v>4730</v>
      </c>
      <c r="CM1376" t="s">
        <v>4251</v>
      </c>
    </row>
    <row r="1377" spans="12:91">
      <c r="L1377" t="s">
        <v>4731</v>
      </c>
      <c r="BS1377" t="s">
        <v>4730</v>
      </c>
      <c r="BT1377" t="s">
        <v>4731</v>
      </c>
      <c r="CD1377" t="s">
        <v>4731</v>
      </c>
      <c r="CM1377" t="s">
        <v>4252</v>
      </c>
    </row>
    <row r="1378" spans="12:91">
      <c r="L1378" t="s">
        <v>4732</v>
      </c>
      <c r="BS1378" t="s">
        <v>4731</v>
      </c>
      <c r="BT1378" t="s">
        <v>4732</v>
      </c>
      <c r="CD1378" t="s">
        <v>4732</v>
      </c>
      <c r="CM1378" t="s">
        <v>4253</v>
      </c>
    </row>
    <row r="1379" spans="12:91">
      <c r="L1379" t="s">
        <v>4733</v>
      </c>
      <c r="BS1379" t="s">
        <v>4732</v>
      </c>
      <c r="BT1379" t="s">
        <v>4733</v>
      </c>
      <c r="CD1379" t="s">
        <v>4733</v>
      </c>
      <c r="CM1379" t="s">
        <v>4254</v>
      </c>
    </row>
    <row r="1380" spans="12:91">
      <c r="L1380" t="s">
        <v>4734</v>
      </c>
      <c r="BS1380" t="s">
        <v>4733</v>
      </c>
      <c r="BT1380" t="s">
        <v>4734</v>
      </c>
      <c r="CD1380" t="s">
        <v>4734</v>
      </c>
      <c r="CM1380" t="s">
        <v>4735</v>
      </c>
    </row>
    <row r="1381" spans="12:91">
      <c r="L1381" t="s">
        <v>4736</v>
      </c>
      <c r="BS1381" t="s">
        <v>4734</v>
      </c>
      <c r="BT1381" t="s">
        <v>4736</v>
      </c>
      <c r="CD1381" t="s">
        <v>4736</v>
      </c>
      <c r="CM1381" t="s">
        <v>4255</v>
      </c>
    </row>
    <row r="1382" spans="12:91">
      <c r="L1382" t="s">
        <v>4737</v>
      </c>
      <c r="BS1382" t="s">
        <v>4736</v>
      </c>
      <c r="BT1382" t="s">
        <v>4737</v>
      </c>
      <c r="CD1382" t="s">
        <v>4737</v>
      </c>
      <c r="CM1382" t="s">
        <v>4256</v>
      </c>
    </row>
    <row r="1383" spans="12:91">
      <c r="L1383" t="s">
        <v>4738</v>
      </c>
      <c r="BS1383" t="s">
        <v>4737</v>
      </c>
      <c r="BT1383" t="s">
        <v>4738</v>
      </c>
      <c r="CD1383" t="s">
        <v>4738</v>
      </c>
      <c r="CM1383" t="s">
        <v>4257</v>
      </c>
    </row>
    <row r="1384" spans="12:91">
      <c r="L1384" t="s">
        <v>4739</v>
      </c>
      <c r="BS1384" t="s">
        <v>4738</v>
      </c>
      <c r="BT1384" t="s">
        <v>4739</v>
      </c>
      <c r="CD1384" t="s">
        <v>4739</v>
      </c>
      <c r="CM1384" t="s">
        <v>4258</v>
      </c>
    </row>
    <row r="1385" spans="12:91">
      <c r="L1385" t="s">
        <v>4740</v>
      </c>
      <c r="BS1385" t="s">
        <v>4739</v>
      </c>
      <c r="BT1385" t="s">
        <v>4740</v>
      </c>
      <c r="CD1385" t="s">
        <v>4740</v>
      </c>
      <c r="CM1385" t="s">
        <v>4259</v>
      </c>
    </row>
    <row r="1386" spans="12:91">
      <c r="L1386" t="s">
        <v>4741</v>
      </c>
      <c r="BS1386" t="s">
        <v>4740</v>
      </c>
      <c r="BT1386" t="s">
        <v>4741</v>
      </c>
      <c r="CD1386" t="s">
        <v>4741</v>
      </c>
      <c r="CM1386" t="s">
        <v>4261</v>
      </c>
    </row>
    <row r="1387" spans="12:91">
      <c r="L1387" t="s">
        <v>4742</v>
      </c>
      <c r="BS1387" t="s">
        <v>4741</v>
      </c>
      <c r="BT1387" t="s">
        <v>4742</v>
      </c>
      <c r="CD1387" t="s">
        <v>4742</v>
      </c>
      <c r="CM1387" t="s">
        <v>4263</v>
      </c>
    </row>
    <row r="1388" spans="12:91">
      <c r="L1388" t="s">
        <v>4743</v>
      </c>
      <c r="BS1388" t="s">
        <v>4742</v>
      </c>
      <c r="BT1388" t="s">
        <v>4743</v>
      </c>
      <c r="CD1388" t="s">
        <v>4743</v>
      </c>
      <c r="CM1388" t="s">
        <v>4744</v>
      </c>
    </row>
    <row r="1389" spans="12:91">
      <c r="L1389" t="s">
        <v>4745</v>
      </c>
      <c r="BS1389" t="s">
        <v>4743</v>
      </c>
      <c r="BT1389" t="s">
        <v>4745</v>
      </c>
      <c r="CD1389" t="s">
        <v>4745</v>
      </c>
      <c r="CM1389" t="s">
        <v>4746</v>
      </c>
    </row>
    <row r="1390" spans="12:91">
      <c r="L1390" t="s">
        <v>4747</v>
      </c>
      <c r="BS1390" t="s">
        <v>4745</v>
      </c>
      <c r="BT1390" t="s">
        <v>4747</v>
      </c>
      <c r="CD1390" t="s">
        <v>4747</v>
      </c>
      <c r="CM1390" t="s">
        <v>4748</v>
      </c>
    </row>
    <row r="1391" spans="12:91">
      <c r="L1391" t="s">
        <v>4749</v>
      </c>
      <c r="BS1391" t="s">
        <v>4747</v>
      </c>
      <c r="BT1391" t="s">
        <v>4749</v>
      </c>
      <c r="CD1391" t="s">
        <v>4749</v>
      </c>
      <c r="CM1391" t="s">
        <v>4265</v>
      </c>
    </row>
    <row r="1392" spans="12:91">
      <c r="L1392" t="s">
        <v>4750</v>
      </c>
      <c r="BS1392" t="s">
        <v>4749</v>
      </c>
      <c r="BT1392" t="s">
        <v>4750</v>
      </c>
      <c r="CD1392" t="s">
        <v>4750</v>
      </c>
      <c r="CM1392" t="s">
        <v>4751</v>
      </c>
    </row>
    <row r="1393" spans="12:91">
      <c r="L1393" t="s">
        <v>4752</v>
      </c>
      <c r="BS1393" t="s">
        <v>4750</v>
      </c>
      <c r="BT1393" t="s">
        <v>4752</v>
      </c>
      <c r="CD1393" t="s">
        <v>4752</v>
      </c>
      <c r="CM1393" t="s">
        <v>4267</v>
      </c>
    </row>
    <row r="1394" spans="12:91">
      <c r="L1394" t="s">
        <v>4753</v>
      </c>
      <c r="BS1394" t="s">
        <v>4752</v>
      </c>
      <c r="BT1394" t="s">
        <v>4753</v>
      </c>
      <c r="CD1394" t="s">
        <v>4753</v>
      </c>
      <c r="CM1394" t="s">
        <v>4269</v>
      </c>
    </row>
    <row r="1395" spans="12:91">
      <c r="L1395" t="s">
        <v>4754</v>
      </c>
      <c r="BS1395" t="s">
        <v>4753</v>
      </c>
      <c r="BT1395" t="s">
        <v>4754</v>
      </c>
      <c r="CD1395" t="s">
        <v>4754</v>
      </c>
      <c r="CM1395" t="s">
        <v>4271</v>
      </c>
    </row>
    <row r="1396" spans="12:91">
      <c r="L1396" t="s">
        <v>4755</v>
      </c>
      <c r="BS1396" t="s">
        <v>4754</v>
      </c>
      <c r="BT1396" t="s">
        <v>4755</v>
      </c>
      <c r="CD1396" t="s">
        <v>4755</v>
      </c>
      <c r="CM1396" t="s">
        <v>4756</v>
      </c>
    </row>
    <row r="1397" spans="12:91">
      <c r="L1397" t="s">
        <v>4757</v>
      </c>
      <c r="BS1397" t="s">
        <v>4755</v>
      </c>
      <c r="BT1397" t="s">
        <v>4757</v>
      </c>
      <c r="CD1397" t="s">
        <v>4757</v>
      </c>
      <c r="CM1397" t="s">
        <v>4758</v>
      </c>
    </row>
    <row r="1398" spans="12:91">
      <c r="L1398" t="s">
        <v>4759</v>
      </c>
      <c r="BS1398" t="s">
        <v>4757</v>
      </c>
      <c r="BT1398" t="s">
        <v>4759</v>
      </c>
      <c r="CD1398" t="s">
        <v>4759</v>
      </c>
      <c r="CM1398" t="s">
        <v>4760</v>
      </c>
    </row>
    <row r="1399" spans="12:91">
      <c r="L1399" t="s">
        <v>4761</v>
      </c>
      <c r="BS1399" t="s">
        <v>4759</v>
      </c>
      <c r="BT1399" t="s">
        <v>4761</v>
      </c>
      <c r="CD1399" t="s">
        <v>4761</v>
      </c>
      <c r="CM1399" t="s">
        <v>4273</v>
      </c>
    </row>
    <row r="1400" spans="12:91">
      <c r="L1400" t="s">
        <v>4762</v>
      </c>
      <c r="BS1400" t="s">
        <v>4761</v>
      </c>
      <c r="BT1400" t="s">
        <v>4762</v>
      </c>
      <c r="CD1400" t="s">
        <v>4762</v>
      </c>
      <c r="CM1400" t="s">
        <v>4275</v>
      </c>
    </row>
    <row r="1401" spans="12:91">
      <c r="L1401" t="s">
        <v>4763</v>
      </c>
      <c r="BS1401" t="s">
        <v>4762</v>
      </c>
      <c r="BT1401" t="s">
        <v>4763</v>
      </c>
      <c r="CD1401" t="s">
        <v>4763</v>
      </c>
      <c r="CM1401" t="s">
        <v>4277</v>
      </c>
    </row>
    <row r="1402" spans="12:91">
      <c r="L1402" t="s">
        <v>4764</v>
      </c>
      <c r="BS1402" t="s">
        <v>4763</v>
      </c>
      <c r="BT1402" t="s">
        <v>4764</v>
      </c>
      <c r="CD1402" t="s">
        <v>4764</v>
      </c>
      <c r="CM1402" t="s">
        <v>4279</v>
      </c>
    </row>
    <row r="1403" spans="12:91">
      <c r="L1403" t="s">
        <v>4765</v>
      </c>
      <c r="BS1403" t="s">
        <v>4764</v>
      </c>
      <c r="BT1403" t="s">
        <v>4765</v>
      </c>
      <c r="CD1403" t="s">
        <v>4765</v>
      </c>
      <c r="CM1403" t="s">
        <v>4766</v>
      </c>
    </row>
    <row r="1404" spans="12:91">
      <c r="L1404" t="s">
        <v>4767</v>
      </c>
      <c r="BS1404" t="s">
        <v>4765</v>
      </c>
      <c r="BT1404" t="s">
        <v>4767</v>
      </c>
      <c r="CD1404" t="s">
        <v>4767</v>
      </c>
      <c r="CM1404" t="s">
        <v>4281</v>
      </c>
    </row>
    <row r="1405" spans="12:91">
      <c r="L1405" t="s">
        <v>4768</v>
      </c>
      <c r="BS1405" t="s">
        <v>4767</v>
      </c>
      <c r="BT1405" t="s">
        <v>4768</v>
      </c>
      <c r="CD1405" t="s">
        <v>4768</v>
      </c>
      <c r="CM1405" t="s">
        <v>4283</v>
      </c>
    </row>
    <row r="1406" spans="12:91">
      <c r="L1406" t="s">
        <v>4769</v>
      </c>
      <c r="BS1406" t="s">
        <v>4768</v>
      </c>
      <c r="BT1406" t="s">
        <v>4769</v>
      </c>
      <c r="CD1406" t="s">
        <v>4769</v>
      </c>
      <c r="CM1406" t="s">
        <v>4285</v>
      </c>
    </row>
    <row r="1407" spans="12:91">
      <c r="L1407" t="s">
        <v>4770</v>
      </c>
      <c r="BS1407" t="s">
        <v>4769</v>
      </c>
      <c r="BT1407" t="s">
        <v>4770</v>
      </c>
      <c r="CD1407" t="s">
        <v>4770</v>
      </c>
      <c r="CM1407" t="s">
        <v>4286</v>
      </c>
    </row>
    <row r="1408" spans="12:91">
      <c r="L1408" t="s">
        <v>4771</v>
      </c>
      <c r="BS1408" t="s">
        <v>4770</v>
      </c>
      <c r="BT1408" t="s">
        <v>4771</v>
      </c>
      <c r="CD1408" t="s">
        <v>4771</v>
      </c>
      <c r="CM1408" t="s">
        <v>4772</v>
      </c>
    </row>
    <row r="1409" spans="12:91">
      <c r="L1409" t="s">
        <v>4773</v>
      </c>
      <c r="BS1409" t="s">
        <v>4771</v>
      </c>
      <c r="BT1409" t="s">
        <v>4773</v>
      </c>
      <c r="CD1409" t="s">
        <v>4773</v>
      </c>
      <c r="CM1409" t="s">
        <v>4774</v>
      </c>
    </row>
    <row r="1410" spans="12:91">
      <c r="L1410" t="s">
        <v>4775</v>
      </c>
      <c r="BS1410" t="s">
        <v>4773</v>
      </c>
      <c r="BT1410" t="s">
        <v>4775</v>
      </c>
      <c r="CD1410" t="s">
        <v>4775</v>
      </c>
      <c r="CM1410" t="s">
        <v>4287</v>
      </c>
    </row>
    <row r="1411" spans="12:91">
      <c r="L1411" t="s">
        <v>4776</v>
      </c>
      <c r="BS1411" t="s">
        <v>4775</v>
      </c>
      <c r="BT1411" t="s">
        <v>4776</v>
      </c>
      <c r="CD1411" t="s">
        <v>4776</v>
      </c>
      <c r="CM1411" t="s">
        <v>4777</v>
      </c>
    </row>
    <row r="1412" spans="12:91">
      <c r="L1412" t="s">
        <v>4778</v>
      </c>
      <c r="BS1412" t="s">
        <v>4776</v>
      </c>
      <c r="BT1412" t="s">
        <v>4778</v>
      </c>
      <c r="CD1412" t="s">
        <v>4778</v>
      </c>
      <c r="CM1412" t="s">
        <v>4289</v>
      </c>
    </row>
    <row r="1413" spans="12:91">
      <c r="L1413" t="s">
        <v>4779</v>
      </c>
      <c r="BS1413" t="s">
        <v>4778</v>
      </c>
      <c r="BT1413" t="s">
        <v>4779</v>
      </c>
      <c r="CD1413" t="s">
        <v>4779</v>
      </c>
      <c r="CM1413" t="s">
        <v>4291</v>
      </c>
    </row>
    <row r="1414" spans="12:91">
      <c r="L1414" t="s">
        <v>4780</v>
      </c>
      <c r="BS1414" t="s">
        <v>4779</v>
      </c>
      <c r="BT1414" t="s">
        <v>4780</v>
      </c>
      <c r="CD1414" t="s">
        <v>4780</v>
      </c>
      <c r="CM1414" t="s">
        <v>4781</v>
      </c>
    </row>
    <row r="1415" spans="12:91">
      <c r="L1415" t="s">
        <v>4782</v>
      </c>
      <c r="BS1415" t="s">
        <v>4780</v>
      </c>
      <c r="BT1415" t="s">
        <v>4782</v>
      </c>
      <c r="CD1415" t="s">
        <v>4782</v>
      </c>
      <c r="CM1415" t="s">
        <v>4293</v>
      </c>
    </row>
    <row r="1416" spans="12:91">
      <c r="L1416" t="s">
        <v>4783</v>
      </c>
      <c r="BS1416" t="s">
        <v>4782</v>
      </c>
      <c r="BT1416" t="s">
        <v>4783</v>
      </c>
      <c r="CD1416" t="s">
        <v>4783</v>
      </c>
      <c r="CM1416" t="s">
        <v>4295</v>
      </c>
    </row>
    <row r="1417" spans="12:91">
      <c r="L1417" t="s">
        <v>4784</v>
      </c>
      <c r="BS1417" t="s">
        <v>4783</v>
      </c>
      <c r="BT1417" t="s">
        <v>4784</v>
      </c>
      <c r="CD1417" t="s">
        <v>4784</v>
      </c>
      <c r="CM1417" t="s">
        <v>4785</v>
      </c>
    </row>
    <row r="1418" spans="12:91">
      <c r="L1418" t="s">
        <v>4786</v>
      </c>
      <c r="BS1418" t="s">
        <v>4784</v>
      </c>
      <c r="BT1418" t="s">
        <v>4786</v>
      </c>
      <c r="CD1418" t="s">
        <v>4786</v>
      </c>
      <c r="CM1418" t="s">
        <v>4297</v>
      </c>
    </row>
    <row r="1419" spans="12:91">
      <c r="L1419" t="s">
        <v>4787</v>
      </c>
      <c r="BS1419" t="s">
        <v>4786</v>
      </c>
      <c r="BT1419" t="s">
        <v>4787</v>
      </c>
      <c r="CD1419" t="s">
        <v>4787</v>
      </c>
      <c r="CM1419" t="s">
        <v>4299</v>
      </c>
    </row>
    <row r="1420" spans="12:91">
      <c r="L1420" t="s">
        <v>4788</v>
      </c>
      <c r="BS1420" t="s">
        <v>4787</v>
      </c>
      <c r="BT1420" t="s">
        <v>4788</v>
      </c>
      <c r="CD1420" t="s">
        <v>4788</v>
      </c>
      <c r="CM1420" t="s">
        <v>4301</v>
      </c>
    </row>
    <row r="1421" spans="12:91">
      <c r="L1421" t="s">
        <v>4789</v>
      </c>
      <c r="BS1421" t="s">
        <v>4788</v>
      </c>
      <c r="BT1421" t="s">
        <v>4789</v>
      </c>
      <c r="CD1421" t="s">
        <v>4789</v>
      </c>
      <c r="CM1421" t="s">
        <v>4790</v>
      </c>
    </row>
    <row r="1422" spans="12:91">
      <c r="L1422" t="s">
        <v>4791</v>
      </c>
      <c r="BS1422" t="s">
        <v>4789</v>
      </c>
      <c r="BT1422" t="s">
        <v>4791</v>
      </c>
      <c r="CD1422" t="s">
        <v>4791</v>
      </c>
      <c r="CM1422" t="s">
        <v>4303</v>
      </c>
    </row>
    <row r="1423" spans="12:91">
      <c r="L1423" t="s">
        <v>4792</v>
      </c>
      <c r="BS1423" t="s">
        <v>4791</v>
      </c>
      <c r="BT1423" t="s">
        <v>4792</v>
      </c>
      <c r="CD1423" t="s">
        <v>4792</v>
      </c>
      <c r="CM1423" t="s">
        <v>4305</v>
      </c>
    </row>
    <row r="1424" spans="12:91">
      <c r="L1424" t="s">
        <v>4793</v>
      </c>
      <c r="BS1424" t="s">
        <v>4792</v>
      </c>
      <c r="BT1424" t="s">
        <v>4793</v>
      </c>
      <c r="CD1424" t="s">
        <v>4793</v>
      </c>
      <c r="CM1424" t="s">
        <v>4307</v>
      </c>
    </row>
    <row r="1425" spans="12:91">
      <c r="L1425" t="s">
        <v>4794</v>
      </c>
      <c r="BS1425" t="s">
        <v>4793</v>
      </c>
      <c r="BT1425" t="s">
        <v>4794</v>
      </c>
      <c r="CD1425" t="s">
        <v>4794</v>
      </c>
      <c r="CM1425" t="s">
        <v>4309</v>
      </c>
    </row>
    <row r="1426" spans="12:91">
      <c r="L1426" t="s">
        <v>4795</v>
      </c>
      <c r="BS1426" t="s">
        <v>4794</v>
      </c>
      <c r="BT1426" t="s">
        <v>4795</v>
      </c>
      <c r="CD1426" t="s">
        <v>4795</v>
      </c>
      <c r="CM1426" t="s">
        <v>4311</v>
      </c>
    </row>
    <row r="1427" spans="12:91">
      <c r="L1427" t="s">
        <v>4796</v>
      </c>
      <c r="BS1427" t="s">
        <v>4795</v>
      </c>
      <c r="BT1427" t="s">
        <v>4796</v>
      </c>
      <c r="CD1427" t="s">
        <v>4796</v>
      </c>
      <c r="CM1427" t="s">
        <v>4797</v>
      </c>
    </row>
    <row r="1428" spans="12:91">
      <c r="L1428" t="s">
        <v>4798</v>
      </c>
      <c r="BS1428" t="s">
        <v>4796</v>
      </c>
      <c r="BT1428" t="s">
        <v>4798</v>
      </c>
      <c r="CD1428" t="s">
        <v>4798</v>
      </c>
      <c r="CM1428" t="s">
        <v>4312</v>
      </c>
    </row>
    <row r="1429" spans="12:91">
      <c r="L1429" t="s">
        <v>4799</v>
      </c>
      <c r="BS1429" t="s">
        <v>4798</v>
      </c>
      <c r="BT1429" t="s">
        <v>4799</v>
      </c>
      <c r="CD1429" t="s">
        <v>4799</v>
      </c>
      <c r="CM1429" t="s">
        <v>4314</v>
      </c>
    </row>
    <row r="1430" spans="12:91">
      <c r="L1430" t="s">
        <v>4800</v>
      </c>
      <c r="BS1430" t="s">
        <v>4799</v>
      </c>
      <c r="BT1430" t="s">
        <v>4800</v>
      </c>
      <c r="CD1430" t="s">
        <v>4800</v>
      </c>
      <c r="CM1430" t="s">
        <v>4316</v>
      </c>
    </row>
    <row r="1431" spans="12:91">
      <c r="L1431" t="s">
        <v>4801</v>
      </c>
      <c r="BS1431" t="s">
        <v>4800</v>
      </c>
      <c r="BT1431" t="s">
        <v>4801</v>
      </c>
      <c r="CD1431" t="s">
        <v>4801</v>
      </c>
      <c r="CM1431" t="s">
        <v>4802</v>
      </c>
    </row>
    <row r="1432" spans="12:91">
      <c r="L1432" t="s">
        <v>4803</v>
      </c>
      <c r="BS1432" t="s">
        <v>4801</v>
      </c>
      <c r="BT1432" t="s">
        <v>4803</v>
      </c>
      <c r="CD1432" t="s">
        <v>4803</v>
      </c>
      <c r="CM1432" t="s">
        <v>4318</v>
      </c>
    </row>
    <row r="1433" spans="12:91">
      <c r="L1433" t="s">
        <v>4804</v>
      </c>
      <c r="BS1433" t="s">
        <v>4803</v>
      </c>
      <c r="BT1433" t="s">
        <v>4804</v>
      </c>
      <c r="CD1433" t="s">
        <v>4804</v>
      </c>
      <c r="CM1433" t="s">
        <v>4320</v>
      </c>
    </row>
    <row r="1434" spans="12:91">
      <c r="L1434" t="s">
        <v>4805</v>
      </c>
      <c r="BS1434" t="s">
        <v>4804</v>
      </c>
      <c r="BT1434" t="s">
        <v>4805</v>
      </c>
      <c r="CD1434" t="s">
        <v>4805</v>
      </c>
      <c r="CM1434" t="s">
        <v>4322</v>
      </c>
    </row>
    <row r="1435" spans="12:91">
      <c r="L1435" t="s">
        <v>4806</v>
      </c>
      <c r="BS1435" t="s">
        <v>4805</v>
      </c>
      <c r="BT1435" t="s">
        <v>4806</v>
      </c>
      <c r="CD1435" t="s">
        <v>4806</v>
      </c>
      <c r="CM1435" t="s">
        <v>4324</v>
      </c>
    </row>
    <row r="1436" spans="12:91">
      <c r="L1436" t="s">
        <v>4807</v>
      </c>
      <c r="BS1436" t="s">
        <v>4806</v>
      </c>
      <c r="BT1436" t="s">
        <v>4807</v>
      </c>
      <c r="CD1436" t="s">
        <v>4807</v>
      </c>
      <c r="CM1436" t="s">
        <v>4326</v>
      </c>
    </row>
    <row r="1437" spans="12:91">
      <c r="L1437" t="s">
        <v>4808</v>
      </c>
      <c r="BS1437" t="s">
        <v>4807</v>
      </c>
      <c r="BT1437" t="s">
        <v>4808</v>
      </c>
      <c r="CD1437" t="s">
        <v>4808</v>
      </c>
      <c r="CM1437" t="s">
        <v>4328</v>
      </c>
    </row>
    <row r="1438" spans="12:91">
      <c r="L1438" t="s">
        <v>4809</v>
      </c>
      <c r="BS1438" t="s">
        <v>4808</v>
      </c>
      <c r="BT1438" t="s">
        <v>4809</v>
      </c>
      <c r="CD1438" t="s">
        <v>4809</v>
      </c>
      <c r="CM1438" t="s">
        <v>4330</v>
      </c>
    </row>
    <row r="1439" spans="12:91">
      <c r="L1439" t="s">
        <v>4810</v>
      </c>
      <c r="BS1439" t="s">
        <v>4809</v>
      </c>
      <c r="BT1439" t="s">
        <v>4810</v>
      </c>
      <c r="CD1439" t="s">
        <v>4810</v>
      </c>
      <c r="CM1439" t="s">
        <v>4811</v>
      </c>
    </row>
    <row r="1440" spans="12:91">
      <c r="L1440" t="s">
        <v>4812</v>
      </c>
      <c r="BS1440" t="s">
        <v>4810</v>
      </c>
      <c r="BT1440" t="s">
        <v>4812</v>
      </c>
      <c r="CD1440" t="s">
        <v>4812</v>
      </c>
      <c r="CM1440" t="s">
        <v>4332</v>
      </c>
    </row>
    <row r="1441" spans="12:91">
      <c r="L1441" t="s">
        <v>4813</v>
      </c>
      <c r="BS1441" t="s">
        <v>4812</v>
      </c>
      <c r="BT1441" t="s">
        <v>4813</v>
      </c>
      <c r="CD1441" t="s">
        <v>4813</v>
      </c>
      <c r="CM1441" t="s">
        <v>4814</v>
      </c>
    </row>
    <row r="1442" spans="12:91">
      <c r="L1442" t="s">
        <v>4815</v>
      </c>
      <c r="BS1442" t="s">
        <v>4813</v>
      </c>
      <c r="BT1442" t="s">
        <v>4815</v>
      </c>
      <c r="CD1442" t="s">
        <v>4815</v>
      </c>
      <c r="CM1442" t="s">
        <v>4334</v>
      </c>
    </row>
    <row r="1443" spans="12:91">
      <c r="L1443" t="s">
        <v>4816</v>
      </c>
      <c r="BS1443" t="s">
        <v>4815</v>
      </c>
      <c r="BT1443" t="s">
        <v>4816</v>
      </c>
      <c r="CD1443" t="s">
        <v>4816</v>
      </c>
      <c r="CM1443" t="s">
        <v>4336</v>
      </c>
    </row>
    <row r="1444" spans="12:91">
      <c r="L1444" t="s">
        <v>4817</v>
      </c>
      <c r="BS1444" t="s">
        <v>4816</v>
      </c>
      <c r="BT1444" t="s">
        <v>4817</v>
      </c>
      <c r="CD1444" t="s">
        <v>4817</v>
      </c>
      <c r="CM1444" t="s">
        <v>4338</v>
      </c>
    </row>
    <row r="1445" spans="12:91">
      <c r="L1445" t="s">
        <v>4818</v>
      </c>
      <c r="BS1445" t="s">
        <v>4817</v>
      </c>
      <c r="BT1445" t="s">
        <v>4818</v>
      </c>
      <c r="CD1445" t="s">
        <v>4818</v>
      </c>
      <c r="CM1445" t="s">
        <v>4340</v>
      </c>
    </row>
    <row r="1446" spans="12:91">
      <c r="L1446" t="s">
        <v>4819</v>
      </c>
      <c r="BS1446" t="s">
        <v>4818</v>
      </c>
      <c r="BT1446" t="s">
        <v>4819</v>
      </c>
      <c r="CD1446" t="s">
        <v>4819</v>
      </c>
      <c r="CM1446" t="s">
        <v>4342</v>
      </c>
    </row>
    <row r="1447" spans="12:91">
      <c r="L1447" t="s">
        <v>4820</v>
      </c>
      <c r="BS1447" t="s">
        <v>4819</v>
      </c>
      <c r="BT1447" t="s">
        <v>4820</v>
      </c>
      <c r="CD1447" t="s">
        <v>4820</v>
      </c>
      <c r="CM1447" t="s">
        <v>4344</v>
      </c>
    </row>
    <row r="1448" spans="12:91">
      <c r="L1448" t="s">
        <v>4821</v>
      </c>
      <c r="BS1448" t="s">
        <v>4820</v>
      </c>
      <c r="BT1448" t="s">
        <v>4821</v>
      </c>
      <c r="CD1448" t="s">
        <v>4821</v>
      </c>
      <c r="CM1448" t="s">
        <v>4822</v>
      </c>
    </row>
    <row r="1449" spans="12:91">
      <c r="L1449" t="s">
        <v>4823</v>
      </c>
      <c r="BS1449" t="s">
        <v>4821</v>
      </c>
      <c r="BT1449" t="s">
        <v>4823</v>
      </c>
      <c r="CD1449" t="s">
        <v>4823</v>
      </c>
      <c r="CM1449" t="s">
        <v>4824</v>
      </c>
    </row>
    <row r="1450" spans="12:91">
      <c r="L1450" t="s">
        <v>4825</v>
      </c>
      <c r="BS1450" t="s">
        <v>4823</v>
      </c>
      <c r="BT1450" t="s">
        <v>4825</v>
      </c>
      <c r="CD1450" t="s">
        <v>4825</v>
      </c>
      <c r="CM1450" t="s">
        <v>4346</v>
      </c>
    </row>
    <row r="1451" spans="12:91">
      <c r="L1451" t="s">
        <v>4826</v>
      </c>
      <c r="BS1451" t="s">
        <v>4825</v>
      </c>
      <c r="BT1451" t="s">
        <v>4826</v>
      </c>
      <c r="CD1451" t="s">
        <v>4826</v>
      </c>
      <c r="CM1451" t="s">
        <v>4348</v>
      </c>
    </row>
    <row r="1452" spans="12:91">
      <c r="L1452" t="s">
        <v>4827</v>
      </c>
      <c r="BS1452" t="s">
        <v>4826</v>
      </c>
      <c r="BT1452" t="s">
        <v>4827</v>
      </c>
      <c r="CD1452" t="s">
        <v>4827</v>
      </c>
      <c r="CM1452" t="s">
        <v>4349</v>
      </c>
    </row>
    <row r="1453" spans="12:91">
      <c r="L1453" t="s">
        <v>4828</v>
      </c>
      <c r="BS1453" t="s">
        <v>4827</v>
      </c>
      <c r="BT1453" t="s">
        <v>4828</v>
      </c>
      <c r="CD1453" t="s">
        <v>4828</v>
      </c>
      <c r="CM1453" t="s">
        <v>4829</v>
      </c>
    </row>
    <row r="1454" spans="12:91">
      <c r="L1454" t="s">
        <v>4830</v>
      </c>
      <c r="BS1454" t="s">
        <v>4828</v>
      </c>
      <c r="BT1454" t="s">
        <v>4830</v>
      </c>
      <c r="CD1454" t="s">
        <v>4830</v>
      </c>
      <c r="CM1454" t="s">
        <v>4351</v>
      </c>
    </row>
    <row r="1455" spans="12:91">
      <c r="L1455" t="s">
        <v>4831</v>
      </c>
      <c r="BS1455" t="s">
        <v>4830</v>
      </c>
      <c r="BT1455" t="s">
        <v>4831</v>
      </c>
      <c r="CD1455" t="s">
        <v>4831</v>
      </c>
      <c r="CM1455" t="s">
        <v>4352</v>
      </c>
    </row>
    <row r="1456" spans="12:91">
      <c r="L1456" t="s">
        <v>4832</v>
      </c>
      <c r="BS1456" t="s">
        <v>4831</v>
      </c>
      <c r="BT1456" t="s">
        <v>4832</v>
      </c>
      <c r="CD1456" t="s">
        <v>4832</v>
      </c>
      <c r="CM1456" t="s">
        <v>4354</v>
      </c>
    </row>
    <row r="1457" spans="12:91">
      <c r="L1457" t="s">
        <v>4833</v>
      </c>
      <c r="BS1457" t="s">
        <v>4832</v>
      </c>
      <c r="BT1457" t="s">
        <v>4833</v>
      </c>
      <c r="CD1457" t="s">
        <v>4833</v>
      </c>
      <c r="CM1457" t="s">
        <v>4355</v>
      </c>
    </row>
    <row r="1458" spans="12:91">
      <c r="L1458" t="s">
        <v>4834</v>
      </c>
      <c r="BS1458" t="s">
        <v>4833</v>
      </c>
      <c r="BT1458" t="s">
        <v>4834</v>
      </c>
      <c r="CD1458" t="s">
        <v>4834</v>
      </c>
      <c r="CM1458" t="s">
        <v>4356</v>
      </c>
    </row>
    <row r="1459" spans="12:91">
      <c r="L1459" t="s">
        <v>4835</v>
      </c>
      <c r="BS1459" t="s">
        <v>4834</v>
      </c>
      <c r="BT1459" t="s">
        <v>4835</v>
      </c>
      <c r="CD1459" t="s">
        <v>4835</v>
      </c>
      <c r="CM1459" t="s">
        <v>4357</v>
      </c>
    </row>
    <row r="1460" spans="12:91">
      <c r="L1460" t="s">
        <v>4836</v>
      </c>
      <c r="BS1460" t="s">
        <v>4835</v>
      </c>
      <c r="BT1460" t="s">
        <v>4836</v>
      </c>
      <c r="CD1460" t="s">
        <v>4836</v>
      </c>
      <c r="CM1460" t="s">
        <v>4358</v>
      </c>
    </row>
    <row r="1461" spans="12:91">
      <c r="L1461" t="s">
        <v>4837</v>
      </c>
      <c r="BS1461" t="s">
        <v>4836</v>
      </c>
      <c r="BT1461" t="s">
        <v>4837</v>
      </c>
      <c r="CD1461" t="s">
        <v>4837</v>
      </c>
      <c r="CM1461" t="s">
        <v>4838</v>
      </c>
    </row>
    <row r="1462" spans="12:91">
      <c r="L1462" t="s">
        <v>4839</v>
      </c>
      <c r="BS1462" t="s">
        <v>4837</v>
      </c>
      <c r="BT1462" t="s">
        <v>4839</v>
      </c>
      <c r="CD1462" t="s">
        <v>4839</v>
      </c>
      <c r="CM1462" t="s">
        <v>4840</v>
      </c>
    </row>
    <row r="1463" spans="12:91">
      <c r="L1463" t="s">
        <v>4841</v>
      </c>
      <c r="BS1463" t="s">
        <v>4839</v>
      </c>
      <c r="BT1463" t="s">
        <v>4841</v>
      </c>
      <c r="CD1463" t="s">
        <v>4841</v>
      </c>
      <c r="CM1463" t="s">
        <v>4359</v>
      </c>
    </row>
    <row r="1464" spans="12:91">
      <c r="L1464" t="s">
        <v>4842</v>
      </c>
      <c r="BS1464" t="s">
        <v>4841</v>
      </c>
      <c r="BT1464" t="s">
        <v>4842</v>
      </c>
      <c r="CD1464" t="s">
        <v>4842</v>
      </c>
      <c r="CM1464" t="s">
        <v>4360</v>
      </c>
    </row>
    <row r="1465" spans="12:91">
      <c r="L1465" t="s">
        <v>4843</v>
      </c>
      <c r="BS1465" t="s">
        <v>4842</v>
      </c>
      <c r="BT1465" t="s">
        <v>4843</v>
      </c>
      <c r="CD1465" t="s">
        <v>4843</v>
      </c>
      <c r="CM1465" t="s">
        <v>4844</v>
      </c>
    </row>
    <row r="1466" spans="12:91">
      <c r="L1466" t="s">
        <v>4845</v>
      </c>
      <c r="BS1466" t="s">
        <v>4843</v>
      </c>
      <c r="BT1466" t="s">
        <v>4845</v>
      </c>
      <c r="CD1466" t="s">
        <v>4845</v>
      </c>
      <c r="CM1466" t="s">
        <v>4361</v>
      </c>
    </row>
    <row r="1467" spans="12:91">
      <c r="L1467" t="s">
        <v>4846</v>
      </c>
      <c r="BS1467" t="s">
        <v>4845</v>
      </c>
      <c r="BT1467" t="s">
        <v>4846</v>
      </c>
      <c r="CD1467" t="s">
        <v>4846</v>
      </c>
      <c r="CM1467" t="s">
        <v>4362</v>
      </c>
    </row>
    <row r="1468" spans="12:91">
      <c r="L1468" t="s">
        <v>4847</v>
      </c>
      <c r="BS1468" t="s">
        <v>4846</v>
      </c>
      <c r="BT1468" t="s">
        <v>4847</v>
      </c>
      <c r="CD1468" t="s">
        <v>4847</v>
      </c>
      <c r="CM1468" t="s">
        <v>4363</v>
      </c>
    </row>
    <row r="1469" spans="12:91">
      <c r="L1469" t="s">
        <v>4848</v>
      </c>
      <c r="BS1469" t="s">
        <v>4847</v>
      </c>
      <c r="BT1469" t="s">
        <v>4848</v>
      </c>
      <c r="CD1469" t="s">
        <v>4848</v>
      </c>
      <c r="CM1469" t="s">
        <v>4364</v>
      </c>
    </row>
    <row r="1470" spans="12:91">
      <c r="L1470" t="s">
        <v>4849</v>
      </c>
      <c r="BS1470" t="s">
        <v>4848</v>
      </c>
      <c r="BT1470" t="s">
        <v>4849</v>
      </c>
      <c r="CD1470" t="s">
        <v>4849</v>
      </c>
      <c r="CM1470" t="s">
        <v>4365</v>
      </c>
    </row>
    <row r="1471" spans="12:91">
      <c r="L1471" t="s">
        <v>4850</v>
      </c>
      <c r="BS1471" t="s">
        <v>4849</v>
      </c>
      <c r="BT1471" t="s">
        <v>4850</v>
      </c>
      <c r="CD1471" t="s">
        <v>4850</v>
      </c>
      <c r="CM1471" t="s">
        <v>4851</v>
      </c>
    </row>
    <row r="1472" spans="12:91">
      <c r="L1472" t="s">
        <v>4852</v>
      </c>
      <c r="BS1472" t="s">
        <v>4850</v>
      </c>
      <c r="BT1472" t="s">
        <v>4852</v>
      </c>
      <c r="CD1472" t="s">
        <v>4852</v>
      </c>
      <c r="CM1472" t="s">
        <v>4853</v>
      </c>
    </row>
    <row r="1473" spans="12:91">
      <c r="L1473" t="s">
        <v>4854</v>
      </c>
      <c r="BS1473" t="s">
        <v>4852</v>
      </c>
      <c r="BT1473" t="s">
        <v>4854</v>
      </c>
      <c r="CD1473" t="s">
        <v>4854</v>
      </c>
      <c r="CM1473" t="s">
        <v>4855</v>
      </c>
    </row>
    <row r="1474" spans="12:91">
      <c r="L1474" t="s">
        <v>4856</v>
      </c>
      <c r="BS1474" t="s">
        <v>4854</v>
      </c>
      <c r="BT1474" t="s">
        <v>4856</v>
      </c>
      <c r="CD1474" t="s">
        <v>4856</v>
      </c>
      <c r="CM1474" t="s">
        <v>4367</v>
      </c>
    </row>
    <row r="1475" spans="12:91">
      <c r="L1475" t="s">
        <v>4857</v>
      </c>
      <c r="BS1475" t="s">
        <v>4856</v>
      </c>
      <c r="BT1475" t="s">
        <v>4857</v>
      </c>
      <c r="CD1475" t="s">
        <v>4857</v>
      </c>
      <c r="CM1475" t="s">
        <v>4858</v>
      </c>
    </row>
    <row r="1476" spans="12:91">
      <c r="L1476" t="s">
        <v>4859</v>
      </c>
      <c r="BS1476" t="s">
        <v>4857</v>
      </c>
      <c r="BT1476" t="s">
        <v>4859</v>
      </c>
      <c r="CD1476" t="s">
        <v>4859</v>
      </c>
      <c r="CM1476" t="s">
        <v>4369</v>
      </c>
    </row>
    <row r="1477" spans="12:91">
      <c r="L1477" t="s">
        <v>4860</v>
      </c>
      <c r="BS1477" t="s">
        <v>4859</v>
      </c>
      <c r="BT1477" t="s">
        <v>4860</v>
      </c>
      <c r="CD1477" t="s">
        <v>4860</v>
      </c>
      <c r="CM1477" t="s">
        <v>4370</v>
      </c>
    </row>
    <row r="1478" spans="12:91">
      <c r="L1478" t="s">
        <v>4861</v>
      </c>
      <c r="BS1478" t="s">
        <v>4860</v>
      </c>
      <c r="BT1478" t="s">
        <v>4861</v>
      </c>
      <c r="CD1478" t="s">
        <v>4861</v>
      </c>
      <c r="CM1478" t="s">
        <v>4372</v>
      </c>
    </row>
    <row r="1479" spans="12:91">
      <c r="L1479" t="s">
        <v>4862</v>
      </c>
      <c r="BS1479" t="s">
        <v>4861</v>
      </c>
      <c r="BT1479" t="s">
        <v>4862</v>
      </c>
      <c r="CD1479" t="s">
        <v>4862</v>
      </c>
      <c r="CM1479" t="s">
        <v>4373</v>
      </c>
    </row>
    <row r="1480" spans="12:91">
      <c r="L1480" t="s">
        <v>4863</v>
      </c>
      <c r="BS1480" t="s">
        <v>4862</v>
      </c>
      <c r="BT1480" t="s">
        <v>4863</v>
      </c>
      <c r="CD1480" t="s">
        <v>4863</v>
      </c>
      <c r="CM1480" t="s">
        <v>4374</v>
      </c>
    </row>
    <row r="1481" spans="12:91">
      <c r="L1481" t="s">
        <v>4864</v>
      </c>
      <c r="BS1481" t="s">
        <v>4863</v>
      </c>
      <c r="BT1481" t="s">
        <v>4864</v>
      </c>
      <c r="CD1481" t="s">
        <v>4864</v>
      </c>
      <c r="CM1481" t="s">
        <v>4375</v>
      </c>
    </row>
    <row r="1482" spans="12:91">
      <c r="L1482" t="s">
        <v>4865</v>
      </c>
      <c r="BS1482" t="s">
        <v>4864</v>
      </c>
      <c r="BT1482" t="s">
        <v>4865</v>
      </c>
      <c r="CD1482" t="s">
        <v>4865</v>
      </c>
      <c r="CM1482" t="s">
        <v>4376</v>
      </c>
    </row>
    <row r="1483" spans="12:91">
      <c r="L1483" t="s">
        <v>4866</v>
      </c>
      <c r="BS1483" t="s">
        <v>4865</v>
      </c>
      <c r="BT1483" t="s">
        <v>4866</v>
      </c>
      <c r="CD1483" t="s">
        <v>4866</v>
      </c>
      <c r="CM1483" t="s">
        <v>4867</v>
      </c>
    </row>
    <row r="1484" spans="12:91">
      <c r="L1484" t="s">
        <v>4868</v>
      </c>
      <c r="BS1484" t="s">
        <v>4866</v>
      </c>
      <c r="BT1484" t="s">
        <v>4868</v>
      </c>
      <c r="CD1484" t="s">
        <v>4868</v>
      </c>
      <c r="CM1484" t="s">
        <v>4377</v>
      </c>
    </row>
    <row r="1485" spans="12:91">
      <c r="L1485" t="s">
        <v>4869</v>
      </c>
      <c r="BS1485" t="s">
        <v>4868</v>
      </c>
      <c r="BT1485" t="s">
        <v>4869</v>
      </c>
      <c r="CD1485" t="s">
        <v>4869</v>
      </c>
      <c r="CM1485" t="s">
        <v>4870</v>
      </c>
    </row>
    <row r="1486" spans="12:91">
      <c r="L1486" t="s">
        <v>4871</v>
      </c>
      <c r="BS1486" t="s">
        <v>4869</v>
      </c>
      <c r="BT1486" t="s">
        <v>4871</v>
      </c>
      <c r="CD1486" t="s">
        <v>4871</v>
      </c>
      <c r="CM1486" t="s">
        <v>4378</v>
      </c>
    </row>
    <row r="1487" spans="12:91">
      <c r="L1487" t="s">
        <v>4872</v>
      </c>
      <c r="BS1487" t="s">
        <v>4871</v>
      </c>
      <c r="BT1487" t="s">
        <v>4872</v>
      </c>
      <c r="CD1487" t="s">
        <v>4872</v>
      </c>
      <c r="CM1487" t="s">
        <v>4873</v>
      </c>
    </row>
    <row r="1488" spans="12:91">
      <c r="L1488" t="s">
        <v>4874</v>
      </c>
      <c r="BS1488" t="s">
        <v>4872</v>
      </c>
      <c r="BT1488" t="s">
        <v>4874</v>
      </c>
      <c r="CD1488" t="s">
        <v>4874</v>
      </c>
      <c r="CM1488" t="s">
        <v>4875</v>
      </c>
    </row>
    <row r="1489" spans="12:91">
      <c r="L1489" t="s">
        <v>4876</v>
      </c>
      <c r="BS1489" t="s">
        <v>4874</v>
      </c>
      <c r="BT1489" t="s">
        <v>4876</v>
      </c>
      <c r="CD1489" t="s">
        <v>4876</v>
      </c>
      <c r="CM1489" t="s">
        <v>4379</v>
      </c>
    </row>
    <row r="1490" spans="12:91">
      <c r="L1490" t="s">
        <v>4877</v>
      </c>
      <c r="BS1490" t="s">
        <v>4876</v>
      </c>
      <c r="BT1490" t="s">
        <v>4877</v>
      </c>
      <c r="CD1490" t="s">
        <v>4877</v>
      </c>
      <c r="CM1490" t="s">
        <v>4381</v>
      </c>
    </row>
    <row r="1491" spans="12:91">
      <c r="L1491" t="s">
        <v>4878</v>
      </c>
      <c r="BS1491" t="s">
        <v>4877</v>
      </c>
      <c r="BT1491" t="s">
        <v>4878</v>
      </c>
      <c r="CD1491" t="s">
        <v>4878</v>
      </c>
      <c r="CM1491" t="s">
        <v>4382</v>
      </c>
    </row>
    <row r="1492" spans="12:91">
      <c r="L1492" t="s">
        <v>4879</v>
      </c>
      <c r="BS1492" t="s">
        <v>4878</v>
      </c>
      <c r="BT1492" t="s">
        <v>4879</v>
      </c>
      <c r="CD1492" t="s">
        <v>4879</v>
      </c>
      <c r="CM1492" t="s">
        <v>4384</v>
      </c>
    </row>
    <row r="1493" spans="12:91">
      <c r="L1493" t="s">
        <v>4880</v>
      </c>
      <c r="BS1493" t="s">
        <v>4879</v>
      </c>
      <c r="BT1493" t="s">
        <v>4880</v>
      </c>
      <c r="CD1493" t="s">
        <v>4880</v>
      </c>
      <c r="CM1493" t="s">
        <v>4881</v>
      </c>
    </row>
    <row r="1494" spans="12:91">
      <c r="L1494" t="s">
        <v>4882</v>
      </c>
      <c r="BS1494" t="s">
        <v>4880</v>
      </c>
      <c r="BT1494" t="s">
        <v>4882</v>
      </c>
      <c r="CD1494" t="s">
        <v>4882</v>
      </c>
      <c r="CM1494" t="s">
        <v>4385</v>
      </c>
    </row>
    <row r="1495" spans="12:91">
      <c r="L1495" t="s">
        <v>4883</v>
      </c>
      <c r="BS1495" t="s">
        <v>4882</v>
      </c>
      <c r="BT1495" t="s">
        <v>4883</v>
      </c>
      <c r="CD1495" t="s">
        <v>4883</v>
      </c>
      <c r="CM1495" t="s">
        <v>4884</v>
      </c>
    </row>
    <row r="1496" spans="12:91">
      <c r="L1496" t="s">
        <v>4885</v>
      </c>
      <c r="BS1496" t="s">
        <v>4883</v>
      </c>
      <c r="BT1496" t="s">
        <v>4885</v>
      </c>
      <c r="CD1496" t="s">
        <v>4885</v>
      </c>
      <c r="CM1496" t="s">
        <v>4886</v>
      </c>
    </row>
    <row r="1497" spans="12:91">
      <c r="L1497" t="s">
        <v>4887</v>
      </c>
      <c r="BS1497" t="s">
        <v>4885</v>
      </c>
      <c r="BT1497" t="s">
        <v>4887</v>
      </c>
      <c r="CD1497" t="s">
        <v>4887</v>
      </c>
      <c r="CM1497" t="s">
        <v>4386</v>
      </c>
    </row>
    <row r="1498" spans="12:91">
      <c r="L1498" t="s">
        <v>4888</v>
      </c>
      <c r="BS1498" t="s">
        <v>4887</v>
      </c>
      <c r="BT1498" t="s">
        <v>4888</v>
      </c>
      <c r="CD1498" t="s">
        <v>4888</v>
      </c>
      <c r="CM1498" t="s">
        <v>4387</v>
      </c>
    </row>
    <row r="1499" spans="12:91">
      <c r="L1499" t="s">
        <v>4889</v>
      </c>
      <c r="BS1499" t="s">
        <v>4888</v>
      </c>
      <c r="BT1499" t="s">
        <v>4889</v>
      </c>
      <c r="CD1499" t="s">
        <v>4889</v>
      </c>
      <c r="CM1499" t="s">
        <v>4388</v>
      </c>
    </row>
    <row r="1500" spans="12:91">
      <c r="L1500" t="s">
        <v>4890</v>
      </c>
      <c r="BS1500" t="s">
        <v>4889</v>
      </c>
      <c r="BT1500" t="s">
        <v>4890</v>
      </c>
      <c r="CD1500" t="s">
        <v>4890</v>
      </c>
      <c r="CM1500" t="s">
        <v>4891</v>
      </c>
    </row>
    <row r="1501" spans="12:91">
      <c r="L1501" t="s">
        <v>4892</v>
      </c>
      <c r="BS1501" t="s">
        <v>4890</v>
      </c>
      <c r="BT1501" t="s">
        <v>4892</v>
      </c>
      <c r="CD1501" t="s">
        <v>4892</v>
      </c>
      <c r="CM1501" t="s">
        <v>4390</v>
      </c>
    </row>
    <row r="1502" spans="12:91">
      <c r="L1502" t="s">
        <v>4893</v>
      </c>
      <c r="BS1502" t="s">
        <v>4892</v>
      </c>
      <c r="BT1502" t="s">
        <v>4893</v>
      </c>
      <c r="CD1502" t="s">
        <v>4893</v>
      </c>
      <c r="CM1502" t="s">
        <v>4894</v>
      </c>
    </row>
    <row r="1503" spans="12:91">
      <c r="L1503" t="s">
        <v>4895</v>
      </c>
      <c r="BS1503" t="s">
        <v>4893</v>
      </c>
      <c r="BT1503" t="s">
        <v>4895</v>
      </c>
      <c r="CD1503" t="s">
        <v>4895</v>
      </c>
      <c r="CM1503" t="s">
        <v>4391</v>
      </c>
    </row>
    <row r="1504" spans="12:91">
      <c r="L1504" t="s">
        <v>4896</v>
      </c>
      <c r="BS1504" t="s">
        <v>4895</v>
      </c>
      <c r="BT1504" t="s">
        <v>4896</v>
      </c>
      <c r="CD1504" t="s">
        <v>4896</v>
      </c>
      <c r="CM1504" t="s">
        <v>4897</v>
      </c>
    </row>
    <row r="1505" spans="12:91">
      <c r="L1505" t="s">
        <v>4898</v>
      </c>
      <c r="BS1505" t="s">
        <v>4896</v>
      </c>
      <c r="BT1505" t="s">
        <v>4898</v>
      </c>
      <c r="CD1505" t="s">
        <v>4898</v>
      </c>
      <c r="CM1505" t="s">
        <v>4899</v>
      </c>
    </row>
    <row r="1506" spans="12:91">
      <c r="L1506" t="s">
        <v>4900</v>
      </c>
      <c r="BS1506" t="s">
        <v>4898</v>
      </c>
      <c r="BT1506" t="s">
        <v>4900</v>
      </c>
      <c r="CD1506" t="s">
        <v>4900</v>
      </c>
      <c r="CM1506" t="s">
        <v>4901</v>
      </c>
    </row>
    <row r="1507" spans="12:91">
      <c r="L1507" t="s">
        <v>4902</v>
      </c>
      <c r="BS1507" t="s">
        <v>4900</v>
      </c>
      <c r="BT1507" t="s">
        <v>4902</v>
      </c>
      <c r="CD1507" t="s">
        <v>4902</v>
      </c>
      <c r="CM1507" t="s">
        <v>4392</v>
      </c>
    </row>
    <row r="1508" spans="12:91">
      <c r="L1508" t="s">
        <v>4903</v>
      </c>
      <c r="BS1508" t="s">
        <v>4902</v>
      </c>
      <c r="BT1508" t="s">
        <v>4903</v>
      </c>
      <c r="CD1508" t="s">
        <v>4903</v>
      </c>
      <c r="CM1508" t="s">
        <v>4393</v>
      </c>
    </row>
    <row r="1509" spans="12:91">
      <c r="L1509" t="s">
        <v>4904</v>
      </c>
      <c r="BS1509" t="s">
        <v>4903</v>
      </c>
      <c r="BT1509" t="s">
        <v>4904</v>
      </c>
      <c r="CD1509" t="s">
        <v>4904</v>
      </c>
      <c r="CM1509" t="s">
        <v>4394</v>
      </c>
    </row>
    <row r="1510" spans="12:91">
      <c r="L1510" t="s">
        <v>4905</v>
      </c>
      <c r="BS1510" t="s">
        <v>4904</v>
      </c>
      <c r="BT1510" t="s">
        <v>4905</v>
      </c>
      <c r="CD1510" t="s">
        <v>4905</v>
      </c>
      <c r="CM1510" t="s">
        <v>4395</v>
      </c>
    </row>
    <row r="1511" spans="12:91">
      <c r="L1511" t="s">
        <v>4906</v>
      </c>
      <c r="BS1511" t="s">
        <v>4905</v>
      </c>
      <c r="BT1511" t="s">
        <v>4906</v>
      </c>
      <c r="CD1511" t="s">
        <v>4906</v>
      </c>
      <c r="CM1511" t="s">
        <v>4907</v>
      </c>
    </row>
    <row r="1512" spans="12:91">
      <c r="L1512" t="s">
        <v>4908</v>
      </c>
      <c r="BS1512" t="s">
        <v>4906</v>
      </c>
      <c r="BT1512" t="s">
        <v>4908</v>
      </c>
      <c r="CD1512" t="s">
        <v>4908</v>
      </c>
      <c r="CM1512" t="s">
        <v>4397</v>
      </c>
    </row>
    <row r="1513" spans="12:91">
      <c r="L1513" t="s">
        <v>4909</v>
      </c>
      <c r="BS1513" t="s">
        <v>4908</v>
      </c>
      <c r="BT1513" t="s">
        <v>4909</v>
      </c>
      <c r="CD1513" t="s">
        <v>4909</v>
      </c>
      <c r="CM1513" t="s">
        <v>4398</v>
      </c>
    </row>
    <row r="1514" spans="12:91">
      <c r="L1514" t="s">
        <v>4910</v>
      </c>
      <c r="BS1514" t="s">
        <v>4909</v>
      </c>
      <c r="BT1514" t="s">
        <v>4910</v>
      </c>
      <c r="CD1514" t="s">
        <v>4910</v>
      </c>
      <c r="CM1514" t="s">
        <v>4400</v>
      </c>
    </row>
    <row r="1515" spans="12:91">
      <c r="L1515" t="s">
        <v>4911</v>
      </c>
      <c r="BS1515" t="s">
        <v>4910</v>
      </c>
      <c r="BT1515" t="s">
        <v>4911</v>
      </c>
      <c r="CD1515" t="s">
        <v>4911</v>
      </c>
      <c r="CM1515" t="s">
        <v>4912</v>
      </c>
    </row>
    <row r="1516" spans="12:91">
      <c r="L1516" t="s">
        <v>4913</v>
      </c>
      <c r="BS1516" t="s">
        <v>4911</v>
      </c>
      <c r="BT1516" t="s">
        <v>4913</v>
      </c>
      <c r="CD1516" t="s">
        <v>4913</v>
      </c>
      <c r="CM1516" t="s">
        <v>4401</v>
      </c>
    </row>
    <row r="1517" spans="12:91">
      <c r="L1517" t="s">
        <v>4914</v>
      </c>
      <c r="BS1517" t="s">
        <v>4913</v>
      </c>
      <c r="BT1517" t="s">
        <v>4914</v>
      </c>
      <c r="CD1517" t="s">
        <v>4914</v>
      </c>
      <c r="CM1517" t="s">
        <v>4915</v>
      </c>
    </row>
    <row r="1518" spans="12:91">
      <c r="L1518" t="s">
        <v>4916</v>
      </c>
      <c r="BS1518" t="s">
        <v>4914</v>
      </c>
      <c r="BT1518" t="s">
        <v>4916</v>
      </c>
      <c r="CD1518" t="s">
        <v>4916</v>
      </c>
      <c r="CM1518" t="s">
        <v>4402</v>
      </c>
    </row>
    <row r="1519" spans="12:91">
      <c r="L1519" t="s">
        <v>4917</v>
      </c>
      <c r="BS1519" t="s">
        <v>4916</v>
      </c>
      <c r="BT1519" t="s">
        <v>4917</v>
      </c>
      <c r="CD1519" t="s">
        <v>4917</v>
      </c>
      <c r="CM1519" t="s">
        <v>4403</v>
      </c>
    </row>
    <row r="1520" spans="12:91">
      <c r="L1520" t="s">
        <v>4918</v>
      </c>
      <c r="BS1520" t="s">
        <v>4917</v>
      </c>
      <c r="BT1520" t="s">
        <v>4918</v>
      </c>
      <c r="CD1520" t="s">
        <v>4918</v>
      </c>
      <c r="CM1520" t="s">
        <v>4404</v>
      </c>
    </row>
    <row r="1521" spans="12:91">
      <c r="L1521" t="s">
        <v>4919</v>
      </c>
      <c r="BS1521" t="s">
        <v>4918</v>
      </c>
      <c r="BT1521" t="s">
        <v>4919</v>
      </c>
      <c r="CD1521" t="s">
        <v>4919</v>
      </c>
      <c r="CM1521" t="s">
        <v>4405</v>
      </c>
    </row>
    <row r="1522" spans="12:91">
      <c r="L1522" t="s">
        <v>4920</v>
      </c>
      <c r="BS1522" t="s">
        <v>4919</v>
      </c>
      <c r="BT1522" t="s">
        <v>4920</v>
      </c>
      <c r="CD1522" t="s">
        <v>4920</v>
      </c>
      <c r="CM1522" t="s">
        <v>4406</v>
      </c>
    </row>
    <row r="1523" spans="12:91">
      <c r="L1523" t="s">
        <v>4921</v>
      </c>
      <c r="BS1523" t="s">
        <v>4920</v>
      </c>
      <c r="BT1523" t="s">
        <v>4921</v>
      </c>
      <c r="CD1523" t="s">
        <v>4921</v>
      </c>
      <c r="CM1523" t="s">
        <v>4407</v>
      </c>
    </row>
    <row r="1524" spans="12:91">
      <c r="L1524" t="s">
        <v>4922</v>
      </c>
      <c r="BS1524" t="s">
        <v>4921</v>
      </c>
      <c r="BT1524" t="s">
        <v>4922</v>
      </c>
      <c r="CD1524" t="s">
        <v>4922</v>
      </c>
      <c r="CM1524" t="s">
        <v>4409</v>
      </c>
    </row>
    <row r="1525" spans="12:91">
      <c r="L1525" t="s">
        <v>4923</v>
      </c>
      <c r="BS1525" t="s">
        <v>4922</v>
      </c>
      <c r="BT1525" t="s">
        <v>4923</v>
      </c>
      <c r="CD1525" t="s">
        <v>4923</v>
      </c>
      <c r="CM1525" t="s">
        <v>4411</v>
      </c>
    </row>
    <row r="1526" spans="12:91">
      <c r="L1526" t="s">
        <v>4924</v>
      </c>
      <c r="BS1526" t="s">
        <v>4923</v>
      </c>
      <c r="BT1526" t="s">
        <v>4924</v>
      </c>
      <c r="CD1526" t="s">
        <v>4924</v>
      </c>
      <c r="CM1526" t="s">
        <v>4412</v>
      </c>
    </row>
    <row r="1527" spans="12:91">
      <c r="L1527" t="s">
        <v>4925</v>
      </c>
      <c r="BS1527" t="s">
        <v>4924</v>
      </c>
      <c r="BT1527" t="s">
        <v>4925</v>
      </c>
      <c r="CD1527" t="s">
        <v>4925</v>
      </c>
      <c r="CM1527" t="s">
        <v>4413</v>
      </c>
    </row>
    <row r="1528" spans="12:91">
      <c r="L1528" t="s">
        <v>4926</v>
      </c>
      <c r="BS1528" t="s">
        <v>4925</v>
      </c>
      <c r="BT1528" t="s">
        <v>4926</v>
      </c>
      <c r="CD1528" t="s">
        <v>4926</v>
      </c>
      <c r="CM1528" t="s">
        <v>4927</v>
      </c>
    </row>
    <row r="1529" spans="12:91">
      <c r="L1529" t="s">
        <v>4928</v>
      </c>
      <c r="BS1529" t="s">
        <v>4926</v>
      </c>
      <c r="BT1529" t="s">
        <v>4928</v>
      </c>
      <c r="CD1529" t="s">
        <v>4928</v>
      </c>
      <c r="CM1529" t="s">
        <v>4415</v>
      </c>
    </row>
    <row r="1530" spans="12:91">
      <c r="L1530" t="s">
        <v>4929</v>
      </c>
      <c r="BS1530" t="s">
        <v>4928</v>
      </c>
      <c r="BT1530" t="s">
        <v>4929</v>
      </c>
      <c r="CD1530" t="s">
        <v>4929</v>
      </c>
      <c r="CM1530" t="s">
        <v>4930</v>
      </c>
    </row>
    <row r="1531" spans="12:91">
      <c r="L1531" t="s">
        <v>4931</v>
      </c>
      <c r="BS1531" t="s">
        <v>4929</v>
      </c>
      <c r="BT1531" t="s">
        <v>4931</v>
      </c>
      <c r="CD1531" t="s">
        <v>4931</v>
      </c>
      <c r="CM1531" t="s">
        <v>4932</v>
      </c>
    </row>
    <row r="1532" spans="12:91">
      <c r="L1532" t="s">
        <v>4933</v>
      </c>
      <c r="BS1532" t="s">
        <v>4931</v>
      </c>
      <c r="BT1532" t="s">
        <v>4933</v>
      </c>
      <c r="CD1532" t="s">
        <v>4933</v>
      </c>
      <c r="CM1532" t="s">
        <v>4416</v>
      </c>
    </row>
    <row r="1533" spans="12:91">
      <c r="L1533" t="s">
        <v>4934</v>
      </c>
      <c r="BS1533" t="s">
        <v>4933</v>
      </c>
      <c r="BT1533" t="s">
        <v>4934</v>
      </c>
      <c r="CD1533" t="s">
        <v>4934</v>
      </c>
      <c r="CM1533" t="s">
        <v>4935</v>
      </c>
    </row>
    <row r="1534" spans="12:91">
      <c r="L1534" t="s">
        <v>4936</v>
      </c>
      <c r="BS1534" t="s">
        <v>4934</v>
      </c>
      <c r="BT1534" t="s">
        <v>4936</v>
      </c>
      <c r="CD1534" t="s">
        <v>4936</v>
      </c>
      <c r="CM1534" t="s">
        <v>4417</v>
      </c>
    </row>
    <row r="1535" spans="12:91">
      <c r="L1535" t="s">
        <v>4937</v>
      </c>
      <c r="BS1535" t="s">
        <v>4936</v>
      </c>
      <c r="BT1535" t="s">
        <v>4937</v>
      </c>
      <c r="CD1535" t="s">
        <v>4937</v>
      </c>
      <c r="CM1535" t="s">
        <v>4418</v>
      </c>
    </row>
    <row r="1536" spans="12:91">
      <c r="L1536" t="s">
        <v>4938</v>
      </c>
      <c r="BS1536" t="s">
        <v>4937</v>
      </c>
      <c r="BT1536" t="s">
        <v>4938</v>
      </c>
      <c r="CD1536" t="s">
        <v>4938</v>
      </c>
      <c r="CM1536" t="s">
        <v>4419</v>
      </c>
    </row>
    <row r="1537" spans="12:91">
      <c r="L1537" t="s">
        <v>4939</v>
      </c>
      <c r="BS1537" t="s">
        <v>4938</v>
      </c>
      <c r="BT1537" t="s">
        <v>4939</v>
      </c>
      <c r="CD1537" t="s">
        <v>4939</v>
      </c>
      <c r="CM1537" t="s">
        <v>4421</v>
      </c>
    </row>
    <row r="1538" spans="12:91">
      <c r="L1538" t="s">
        <v>4940</v>
      </c>
      <c r="BS1538" t="s">
        <v>4939</v>
      </c>
      <c r="BT1538" t="s">
        <v>4940</v>
      </c>
      <c r="CD1538" t="s">
        <v>4940</v>
      </c>
      <c r="CM1538" t="s">
        <v>4422</v>
      </c>
    </row>
    <row r="1539" spans="12:91">
      <c r="L1539" t="s">
        <v>4941</v>
      </c>
      <c r="BS1539" t="s">
        <v>4940</v>
      </c>
      <c r="BT1539" t="s">
        <v>4941</v>
      </c>
      <c r="CD1539" t="s">
        <v>4941</v>
      </c>
      <c r="CM1539" t="s">
        <v>4424</v>
      </c>
    </row>
    <row r="1540" spans="12:91">
      <c r="L1540" t="s">
        <v>4942</v>
      </c>
      <c r="BS1540" t="s">
        <v>4941</v>
      </c>
      <c r="BT1540" t="s">
        <v>4942</v>
      </c>
      <c r="CD1540" t="s">
        <v>4942</v>
      </c>
      <c r="CM1540" t="s">
        <v>4943</v>
      </c>
    </row>
    <row r="1541" spans="12:91">
      <c r="L1541" t="s">
        <v>4944</v>
      </c>
      <c r="BS1541" t="s">
        <v>4942</v>
      </c>
      <c r="BT1541" t="s">
        <v>4944</v>
      </c>
      <c r="CD1541" t="s">
        <v>4944</v>
      </c>
      <c r="CM1541" t="s">
        <v>4945</v>
      </c>
    </row>
    <row r="1542" spans="12:91">
      <c r="L1542" t="s">
        <v>4946</v>
      </c>
      <c r="BS1542" t="s">
        <v>4944</v>
      </c>
      <c r="BT1542" t="s">
        <v>4946</v>
      </c>
      <c r="CD1542" t="s">
        <v>4946</v>
      </c>
      <c r="CM1542" t="s">
        <v>4425</v>
      </c>
    </row>
    <row r="1543" spans="12:91">
      <c r="L1543" t="s">
        <v>4947</v>
      </c>
      <c r="BS1543" t="s">
        <v>4946</v>
      </c>
      <c r="BT1543" t="s">
        <v>4947</v>
      </c>
      <c r="CD1543" t="s">
        <v>4947</v>
      </c>
      <c r="CM1543" t="s">
        <v>4948</v>
      </c>
    </row>
    <row r="1544" spans="12:91">
      <c r="L1544" t="s">
        <v>4949</v>
      </c>
      <c r="BS1544" t="s">
        <v>4947</v>
      </c>
      <c r="BT1544" t="s">
        <v>4949</v>
      </c>
      <c r="CD1544" t="s">
        <v>4949</v>
      </c>
      <c r="CM1544" t="s">
        <v>4426</v>
      </c>
    </row>
    <row r="1545" spans="12:91">
      <c r="L1545" t="s">
        <v>4950</v>
      </c>
      <c r="BS1545" t="s">
        <v>4949</v>
      </c>
      <c r="BT1545" t="s">
        <v>4950</v>
      </c>
      <c r="CD1545" t="s">
        <v>4950</v>
      </c>
      <c r="CM1545" t="s">
        <v>4427</v>
      </c>
    </row>
    <row r="1546" spans="12:91">
      <c r="L1546" t="s">
        <v>4951</v>
      </c>
      <c r="BS1546" t="s">
        <v>4950</v>
      </c>
      <c r="BT1546" t="s">
        <v>4951</v>
      </c>
      <c r="CD1546" t="s">
        <v>4951</v>
      </c>
      <c r="CM1546" t="s">
        <v>4428</v>
      </c>
    </row>
    <row r="1547" spans="12:91">
      <c r="L1547" t="s">
        <v>4952</v>
      </c>
      <c r="BS1547" t="s">
        <v>4951</v>
      </c>
      <c r="BT1547" t="s">
        <v>4952</v>
      </c>
      <c r="CD1547" t="s">
        <v>4952</v>
      </c>
      <c r="CM1547" t="s">
        <v>4429</v>
      </c>
    </row>
    <row r="1548" spans="12:91">
      <c r="L1548" t="s">
        <v>4953</v>
      </c>
      <c r="BS1548" t="s">
        <v>4952</v>
      </c>
      <c r="BT1548" t="s">
        <v>4953</v>
      </c>
      <c r="CD1548" t="s">
        <v>4953</v>
      </c>
      <c r="CM1548" t="s">
        <v>4430</v>
      </c>
    </row>
    <row r="1549" spans="12:91">
      <c r="L1549" t="s">
        <v>4954</v>
      </c>
      <c r="BS1549" t="s">
        <v>4953</v>
      </c>
      <c r="BT1549" t="s">
        <v>4954</v>
      </c>
      <c r="CD1549" t="s">
        <v>4954</v>
      </c>
      <c r="CM1549" t="s">
        <v>4955</v>
      </c>
    </row>
    <row r="1550" spans="12:91">
      <c r="L1550" t="s">
        <v>4956</v>
      </c>
      <c r="BS1550" t="s">
        <v>4954</v>
      </c>
      <c r="BT1550" t="s">
        <v>4956</v>
      </c>
      <c r="CD1550" t="s">
        <v>4956</v>
      </c>
      <c r="CM1550" t="s">
        <v>4957</v>
      </c>
    </row>
    <row r="1551" spans="12:91">
      <c r="L1551" t="s">
        <v>4958</v>
      </c>
      <c r="BS1551" t="s">
        <v>4956</v>
      </c>
      <c r="BT1551" t="s">
        <v>4958</v>
      </c>
      <c r="CD1551" t="s">
        <v>4958</v>
      </c>
      <c r="CM1551" t="s">
        <v>4432</v>
      </c>
    </row>
    <row r="1552" spans="12:91">
      <c r="L1552" t="s">
        <v>4959</v>
      </c>
      <c r="BS1552" t="s">
        <v>4958</v>
      </c>
      <c r="BT1552" t="s">
        <v>4959</v>
      </c>
      <c r="CD1552" t="s">
        <v>4959</v>
      </c>
      <c r="CM1552" t="s">
        <v>4960</v>
      </c>
    </row>
    <row r="1553" spans="12:91">
      <c r="L1553" t="s">
        <v>4961</v>
      </c>
      <c r="BS1553" t="s">
        <v>4959</v>
      </c>
      <c r="BT1553" t="s">
        <v>4961</v>
      </c>
      <c r="CD1553" t="s">
        <v>4961</v>
      </c>
      <c r="CM1553" t="s">
        <v>4434</v>
      </c>
    </row>
    <row r="1554" spans="12:91">
      <c r="L1554" t="s">
        <v>4962</v>
      </c>
      <c r="BS1554" t="s">
        <v>4961</v>
      </c>
      <c r="BT1554" t="s">
        <v>4962</v>
      </c>
      <c r="CD1554" t="s">
        <v>4962</v>
      </c>
      <c r="CM1554" t="s">
        <v>4436</v>
      </c>
    </row>
    <row r="1555" spans="12:91">
      <c r="L1555" t="s">
        <v>4963</v>
      </c>
      <c r="BS1555" t="s">
        <v>4962</v>
      </c>
      <c r="BT1555" t="s">
        <v>4963</v>
      </c>
      <c r="CD1555" t="s">
        <v>4963</v>
      </c>
      <c r="CM1555" t="s">
        <v>4437</v>
      </c>
    </row>
    <row r="1556" spans="12:91">
      <c r="L1556" t="s">
        <v>4964</v>
      </c>
      <c r="BS1556" t="s">
        <v>4963</v>
      </c>
      <c r="BT1556" t="s">
        <v>4964</v>
      </c>
      <c r="CD1556" t="s">
        <v>4964</v>
      </c>
      <c r="CM1556" t="s">
        <v>4439</v>
      </c>
    </row>
    <row r="1557" spans="12:91">
      <c r="L1557" t="s">
        <v>4965</v>
      </c>
      <c r="BS1557" t="s">
        <v>4964</v>
      </c>
      <c r="BT1557" t="s">
        <v>4965</v>
      </c>
      <c r="CD1557" t="s">
        <v>4965</v>
      </c>
      <c r="CM1557" t="s">
        <v>4440</v>
      </c>
    </row>
    <row r="1558" spans="12:91">
      <c r="L1558" t="s">
        <v>4966</v>
      </c>
      <c r="BS1558" t="s">
        <v>4965</v>
      </c>
      <c r="BT1558" t="s">
        <v>4966</v>
      </c>
      <c r="CD1558" t="s">
        <v>4966</v>
      </c>
      <c r="CM1558" t="s">
        <v>4441</v>
      </c>
    </row>
    <row r="1559" spans="12:91">
      <c r="L1559" t="s">
        <v>4967</v>
      </c>
      <c r="BS1559" t="s">
        <v>4966</v>
      </c>
      <c r="BT1559" t="s">
        <v>4967</v>
      </c>
      <c r="CD1559" t="s">
        <v>4967</v>
      </c>
      <c r="CM1559" t="s">
        <v>4442</v>
      </c>
    </row>
    <row r="1560" spans="12:91">
      <c r="L1560" t="s">
        <v>4968</v>
      </c>
      <c r="BS1560" t="s">
        <v>4967</v>
      </c>
      <c r="BT1560" t="s">
        <v>4968</v>
      </c>
      <c r="CD1560" t="s">
        <v>4968</v>
      </c>
      <c r="CM1560" t="s">
        <v>4443</v>
      </c>
    </row>
    <row r="1561" spans="12:91">
      <c r="L1561" t="s">
        <v>4969</v>
      </c>
      <c r="BS1561" t="s">
        <v>4968</v>
      </c>
      <c r="BT1561" t="s">
        <v>4969</v>
      </c>
      <c r="CD1561" t="s">
        <v>4969</v>
      </c>
      <c r="CM1561" t="s">
        <v>4444</v>
      </c>
    </row>
    <row r="1562" spans="12:91">
      <c r="L1562" t="s">
        <v>4970</v>
      </c>
      <c r="BS1562" t="s">
        <v>4969</v>
      </c>
      <c r="BT1562" t="s">
        <v>4970</v>
      </c>
      <c r="CD1562" t="s">
        <v>4970</v>
      </c>
      <c r="CM1562" t="s">
        <v>4446</v>
      </c>
    </row>
    <row r="1563" spans="12:91">
      <c r="L1563" t="s">
        <v>4971</v>
      </c>
      <c r="BS1563" t="s">
        <v>4970</v>
      </c>
      <c r="BT1563" t="s">
        <v>4971</v>
      </c>
      <c r="CD1563" t="s">
        <v>4971</v>
      </c>
      <c r="CM1563" t="s">
        <v>4448</v>
      </c>
    </row>
    <row r="1564" spans="12:91">
      <c r="L1564" t="s">
        <v>4972</v>
      </c>
      <c r="BS1564" t="s">
        <v>4971</v>
      </c>
      <c r="BT1564" t="s">
        <v>4972</v>
      </c>
      <c r="CD1564" t="s">
        <v>4972</v>
      </c>
      <c r="CM1564" t="s">
        <v>4973</v>
      </c>
    </row>
    <row r="1565" spans="12:91">
      <c r="L1565" t="s">
        <v>4974</v>
      </c>
      <c r="BS1565" t="s">
        <v>4972</v>
      </c>
      <c r="BT1565" t="s">
        <v>4974</v>
      </c>
      <c r="CD1565" t="s">
        <v>4974</v>
      </c>
      <c r="CM1565" t="s">
        <v>4450</v>
      </c>
    </row>
    <row r="1566" spans="12:91">
      <c r="L1566" t="s">
        <v>4975</v>
      </c>
      <c r="BS1566" t="s">
        <v>4974</v>
      </c>
      <c r="BT1566" t="s">
        <v>4975</v>
      </c>
      <c r="CD1566" t="s">
        <v>4975</v>
      </c>
      <c r="CM1566" t="s">
        <v>4976</v>
      </c>
    </row>
    <row r="1567" spans="12:91">
      <c r="L1567" t="s">
        <v>4977</v>
      </c>
      <c r="BS1567" t="s">
        <v>4975</v>
      </c>
      <c r="BT1567" t="s">
        <v>4977</v>
      </c>
      <c r="CD1567" t="s">
        <v>4977</v>
      </c>
      <c r="CM1567" t="s">
        <v>4451</v>
      </c>
    </row>
    <row r="1568" spans="12:91">
      <c r="L1568" t="s">
        <v>4978</v>
      </c>
      <c r="BS1568" t="s">
        <v>4977</v>
      </c>
      <c r="BT1568" t="s">
        <v>4978</v>
      </c>
      <c r="CD1568" t="s">
        <v>4978</v>
      </c>
      <c r="CM1568" t="s">
        <v>4453</v>
      </c>
    </row>
    <row r="1569" spans="12:91">
      <c r="L1569" t="s">
        <v>4979</v>
      </c>
      <c r="BS1569" t="s">
        <v>4978</v>
      </c>
      <c r="BT1569" t="s">
        <v>4979</v>
      </c>
      <c r="CD1569" t="s">
        <v>4979</v>
      </c>
      <c r="CM1569" t="s">
        <v>4454</v>
      </c>
    </row>
    <row r="1570" spans="12:91">
      <c r="L1570" t="s">
        <v>4980</v>
      </c>
      <c r="BS1570" t="s">
        <v>4979</v>
      </c>
      <c r="BT1570" t="s">
        <v>4980</v>
      </c>
      <c r="CD1570" t="s">
        <v>4980</v>
      </c>
      <c r="CM1570" t="s">
        <v>4455</v>
      </c>
    </row>
    <row r="1571" spans="12:91">
      <c r="L1571" t="s">
        <v>4981</v>
      </c>
      <c r="BS1571" t="s">
        <v>4980</v>
      </c>
      <c r="BT1571" t="s">
        <v>4981</v>
      </c>
      <c r="CD1571" t="s">
        <v>4981</v>
      </c>
      <c r="CM1571" t="s">
        <v>4456</v>
      </c>
    </row>
    <row r="1572" spans="12:91">
      <c r="L1572" t="s">
        <v>4982</v>
      </c>
      <c r="BS1572" t="s">
        <v>4981</v>
      </c>
      <c r="BT1572" t="s">
        <v>4982</v>
      </c>
      <c r="CD1572" t="s">
        <v>4982</v>
      </c>
      <c r="CM1572" t="s">
        <v>4457</v>
      </c>
    </row>
    <row r="1573" spans="12:91">
      <c r="L1573" t="s">
        <v>4983</v>
      </c>
      <c r="BS1573" t="s">
        <v>4982</v>
      </c>
      <c r="BT1573" t="s">
        <v>4983</v>
      </c>
      <c r="CD1573" t="s">
        <v>4983</v>
      </c>
      <c r="CM1573" t="s">
        <v>4458</v>
      </c>
    </row>
    <row r="1574" spans="12:91">
      <c r="L1574" t="s">
        <v>4984</v>
      </c>
      <c r="BS1574" t="s">
        <v>4983</v>
      </c>
      <c r="BT1574" t="s">
        <v>4984</v>
      </c>
      <c r="CD1574" t="s">
        <v>4984</v>
      </c>
      <c r="CM1574" t="s">
        <v>4459</v>
      </c>
    </row>
    <row r="1575" spans="12:91">
      <c r="L1575" t="s">
        <v>4985</v>
      </c>
      <c r="BS1575" t="s">
        <v>4984</v>
      </c>
      <c r="BT1575" t="s">
        <v>4985</v>
      </c>
      <c r="CD1575" t="s">
        <v>4985</v>
      </c>
      <c r="CM1575" t="s">
        <v>4462</v>
      </c>
    </row>
    <row r="1576" spans="12:91">
      <c r="L1576" t="s">
        <v>4986</v>
      </c>
      <c r="BS1576" t="s">
        <v>4985</v>
      </c>
      <c r="BT1576" t="s">
        <v>4986</v>
      </c>
      <c r="CD1576" t="s">
        <v>4986</v>
      </c>
      <c r="CM1576" t="s">
        <v>4464</v>
      </c>
    </row>
    <row r="1577" spans="12:91">
      <c r="L1577" t="s">
        <v>4987</v>
      </c>
      <c r="BS1577" t="s">
        <v>4986</v>
      </c>
      <c r="BT1577" t="s">
        <v>4987</v>
      </c>
      <c r="CD1577" t="s">
        <v>4987</v>
      </c>
      <c r="CM1577" t="s">
        <v>4466</v>
      </c>
    </row>
    <row r="1578" spans="12:91">
      <c r="L1578" t="s">
        <v>4988</v>
      </c>
      <c r="BS1578" t="s">
        <v>4987</v>
      </c>
      <c r="BT1578" t="s">
        <v>4988</v>
      </c>
      <c r="CD1578" t="s">
        <v>4988</v>
      </c>
      <c r="CM1578" t="s">
        <v>4989</v>
      </c>
    </row>
    <row r="1579" spans="12:91">
      <c r="L1579" t="s">
        <v>4990</v>
      </c>
      <c r="BS1579" t="s">
        <v>4988</v>
      </c>
      <c r="BT1579" t="s">
        <v>4990</v>
      </c>
      <c r="CD1579" t="s">
        <v>4990</v>
      </c>
      <c r="CM1579" t="s">
        <v>4467</v>
      </c>
    </row>
    <row r="1580" spans="12:91">
      <c r="L1580" t="s">
        <v>4991</v>
      </c>
      <c r="BS1580" t="s">
        <v>4990</v>
      </c>
      <c r="BT1580" t="s">
        <v>4991</v>
      </c>
      <c r="CD1580" t="s">
        <v>4991</v>
      </c>
      <c r="CM1580" t="s">
        <v>4992</v>
      </c>
    </row>
    <row r="1581" spans="12:91">
      <c r="L1581" t="s">
        <v>4993</v>
      </c>
      <c r="BS1581" t="s">
        <v>4991</v>
      </c>
      <c r="BT1581" t="s">
        <v>4993</v>
      </c>
      <c r="CD1581" t="s">
        <v>4993</v>
      </c>
      <c r="CM1581" t="s">
        <v>4469</v>
      </c>
    </row>
    <row r="1582" spans="12:91">
      <c r="L1582" t="s">
        <v>4994</v>
      </c>
      <c r="BS1582" t="s">
        <v>4993</v>
      </c>
      <c r="BT1582" t="s">
        <v>4994</v>
      </c>
      <c r="CD1582" t="s">
        <v>4994</v>
      </c>
      <c r="CM1582" t="s">
        <v>4470</v>
      </c>
    </row>
    <row r="1583" spans="12:91">
      <c r="L1583" t="s">
        <v>4995</v>
      </c>
      <c r="BS1583" t="s">
        <v>4994</v>
      </c>
      <c r="BT1583" t="s">
        <v>4995</v>
      </c>
      <c r="CD1583" t="s">
        <v>4995</v>
      </c>
      <c r="CM1583" t="s">
        <v>4471</v>
      </c>
    </row>
    <row r="1584" spans="12:91">
      <c r="L1584" t="s">
        <v>4996</v>
      </c>
      <c r="BS1584" t="s">
        <v>4995</v>
      </c>
      <c r="BT1584" t="s">
        <v>4996</v>
      </c>
      <c r="CD1584" t="s">
        <v>4996</v>
      </c>
      <c r="CM1584" t="s">
        <v>4472</v>
      </c>
    </row>
    <row r="1585" spans="12:91">
      <c r="L1585" t="s">
        <v>4997</v>
      </c>
      <c r="BS1585" t="s">
        <v>4996</v>
      </c>
      <c r="BT1585" t="s">
        <v>4997</v>
      </c>
      <c r="CD1585" t="s">
        <v>4997</v>
      </c>
      <c r="CM1585" t="s">
        <v>4473</v>
      </c>
    </row>
    <row r="1586" spans="12:91">
      <c r="L1586" t="s">
        <v>4998</v>
      </c>
      <c r="BS1586" t="s">
        <v>4997</v>
      </c>
      <c r="BT1586" t="s">
        <v>4998</v>
      </c>
      <c r="CD1586" t="s">
        <v>4998</v>
      </c>
      <c r="CM1586" t="s">
        <v>4474</v>
      </c>
    </row>
    <row r="1587" spans="12:91">
      <c r="L1587" t="s">
        <v>4999</v>
      </c>
      <c r="BS1587" t="s">
        <v>4998</v>
      </c>
      <c r="BT1587" t="s">
        <v>4999</v>
      </c>
      <c r="CD1587" t="s">
        <v>4999</v>
      </c>
      <c r="CM1587" t="s">
        <v>4475</v>
      </c>
    </row>
    <row r="1588" spans="12:91">
      <c r="L1588" t="s">
        <v>5000</v>
      </c>
      <c r="BS1588" t="s">
        <v>4999</v>
      </c>
      <c r="BT1588" t="s">
        <v>5000</v>
      </c>
      <c r="CD1588" t="s">
        <v>5000</v>
      </c>
      <c r="CM1588" t="s">
        <v>4476</v>
      </c>
    </row>
    <row r="1589" spans="12:91">
      <c r="L1589" t="s">
        <v>5001</v>
      </c>
      <c r="BS1589" t="s">
        <v>5000</v>
      </c>
      <c r="BT1589" t="s">
        <v>5001</v>
      </c>
      <c r="CD1589" t="s">
        <v>5001</v>
      </c>
      <c r="CM1589" t="s">
        <v>4477</v>
      </c>
    </row>
    <row r="1590" spans="12:91">
      <c r="L1590" t="s">
        <v>5002</v>
      </c>
      <c r="BS1590" t="s">
        <v>5001</v>
      </c>
      <c r="BT1590" t="s">
        <v>5002</v>
      </c>
      <c r="CD1590" t="s">
        <v>5002</v>
      </c>
      <c r="CM1590" t="s">
        <v>4478</v>
      </c>
    </row>
    <row r="1591" spans="12:91">
      <c r="L1591" t="s">
        <v>5003</v>
      </c>
      <c r="BS1591" t="s">
        <v>5002</v>
      </c>
      <c r="BT1591" t="s">
        <v>5003</v>
      </c>
      <c r="CD1591" t="s">
        <v>5003</v>
      </c>
      <c r="CM1591" t="s">
        <v>4480</v>
      </c>
    </row>
    <row r="1592" spans="12:91">
      <c r="L1592" t="s">
        <v>5004</v>
      </c>
      <c r="BS1592" t="s">
        <v>5003</v>
      </c>
      <c r="BT1592" t="s">
        <v>5004</v>
      </c>
      <c r="CD1592" t="s">
        <v>5004</v>
      </c>
      <c r="CM1592" t="s">
        <v>5005</v>
      </c>
    </row>
    <row r="1593" spans="12:91">
      <c r="L1593" t="s">
        <v>5006</v>
      </c>
      <c r="BS1593" t="s">
        <v>5004</v>
      </c>
      <c r="BT1593" t="s">
        <v>5006</v>
      </c>
      <c r="CD1593" t="s">
        <v>5006</v>
      </c>
      <c r="CM1593" t="s">
        <v>5007</v>
      </c>
    </row>
    <row r="1594" spans="12:91">
      <c r="L1594" t="s">
        <v>5008</v>
      </c>
      <c r="BS1594" t="s">
        <v>5006</v>
      </c>
      <c r="BT1594" t="s">
        <v>5008</v>
      </c>
      <c r="CD1594" t="s">
        <v>5008</v>
      </c>
      <c r="CM1594" t="s">
        <v>5009</v>
      </c>
    </row>
    <row r="1595" spans="12:91">
      <c r="L1595" t="s">
        <v>5010</v>
      </c>
      <c r="BS1595" t="s">
        <v>5008</v>
      </c>
      <c r="BT1595" t="s">
        <v>5010</v>
      </c>
      <c r="CD1595" t="s">
        <v>5010</v>
      </c>
      <c r="CM1595" t="s">
        <v>5011</v>
      </c>
    </row>
    <row r="1596" spans="12:91">
      <c r="L1596" t="s">
        <v>5012</v>
      </c>
      <c r="BS1596" t="s">
        <v>5010</v>
      </c>
      <c r="BT1596" t="s">
        <v>5012</v>
      </c>
      <c r="CD1596" t="s">
        <v>5012</v>
      </c>
      <c r="CM1596" t="s">
        <v>5013</v>
      </c>
    </row>
    <row r="1597" spans="12:91">
      <c r="L1597" t="s">
        <v>5014</v>
      </c>
      <c r="BS1597" t="s">
        <v>5012</v>
      </c>
      <c r="BT1597" t="s">
        <v>5014</v>
      </c>
      <c r="CD1597" t="s">
        <v>5014</v>
      </c>
      <c r="CM1597" t="s">
        <v>5015</v>
      </c>
    </row>
    <row r="1598" spans="12:91">
      <c r="L1598" t="s">
        <v>5016</v>
      </c>
      <c r="BS1598" t="s">
        <v>5014</v>
      </c>
      <c r="BT1598" t="s">
        <v>5016</v>
      </c>
      <c r="CD1598" t="s">
        <v>5016</v>
      </c>
      <c r="CM1598" t="s">
        <v>4482</v>
      </c>
    </row>
    <row r="1599" spans="12:91">
      <c r="L1599" t="s">
        <v>5017</v>
      </c>
      <c r="BS1599" t="s">
        <v>5016</v>
      </c>
      <c r="BT1599" t="s">
        <v>5017</v>
      </c>
      <c r="CD1599" t="s">
        <v>5017</v>
      </c>
      <c r="CM1599" t="s">
        <v>5018</v>
      </c>
    </row>
    <row r="1600" spans="12:91">
      <c r="L1600" t="s">
        <v>5019</v>
      </c>
      <c r="BS1600" t="s">
        <v>5017</v>
      </c>
      <c r="BT1600" t="s">
        <v>5019</v>
      </c>
      <c r="CD1600" t="s">
        <v>5019</v>
      </c>
      <c r="CM1600" t="s">
        <v>4483</v>
      </c>
    </row>
    <row r="1601" spans="12:91">
      <c r="L1601" t="s">
        <v>5020</v>
      </c>
      <c r="BS1601" t="s">
        <v>5019</v>
      </c>
      <c r="BT1601" t="s">
        <v>5020</v>
      </c>
      <c r="CD1601" t="s">
        <v>5020</v>
      </c>
      <c r="CM1601" t="s">
        <v>4485</v>
      </c>
    </row>
    <row r="1602" spans="12:91">
      <c r="L1602" t="s">
        <v>5021</v>
      </c>
      <c r="BS1602" t="s">
        <v>5020</v>
      </c>
      <c r="BT1602" t="s">
        <v>5021</v>
      </c>
      <c r="CD1602" t="s">
        <v>5021</v>
      </c>
      <c r="CM1602" t="s">
        <v>4486</v>
      </c>
    </row>
    <row r="1603" spans="12:91">
      <c r="L1603" t="s">
        <v>5022</v>
      </c>
      <c r="BS1603" t="s">
        <v>5021</v>
      </c>
      <c r="BT1603" t="s">
        <v>5022</v>
      </c>
      <c r="CD1603" t="s">
        <v>5022</v>
      </c>
      <c r="CM1603" t="s">
        <v>4487</v>
      </c>
    </row>
    <row r="1604" spans="12:91">
      <c r="L1604" t="s">
        <v>5023</v>
      </c>
      <c r="BS1604" t="s">
        <v>5022</v>
      </c>
      <c r="BT1604" t="s">
        <v>5023</v>
      </c>
      <c r="CD1604" t="s">
        <v>5023</v>
      </c>
      <c r="CM1604" t="s">
        <v>4488</v>
      </c>
    </row>
    <row r="1605" spans="12:91">
      <c r="L1605" t="s">
        <v>5024</v>
      </c>
      <c r="BS1605" t="s">
        <v>5023</v>
      </c>
      <c r="BT1605" t="s">
        <v>5024</v>
      </c>
      <c r="CD1605" t="s">
        <v>5024</v>
      </c>
      <c r="CM1605" t="s">
        <v>4489</v>
      </c>
    </row>
    <row r="1606" spans="12:91">
      <c r="L1606" t="s">
        <v>5025</v>
      </c>
      <c r="BS1606" t="s">
        <v>5024</v>
      </c>
      <c r="BT1606" t="s">
        <v>5025</v>
      </c>
      <c r="CD1606" t="s">
        <v>5025</v>
      </c>
      <c r="CM1606" t="s">
        <v>4490</v>
      </c>
    </row>
    <row r="1607" spans="12:91">
      <c r="L1607" t="s">
        <v>5026</v>
      </c>
      <c r="BS1607" t="s">
        <v>5025</v>
      </c>
      <c r="BT1607" t="s">
        <v>5026</v>
      </c>
      <c r="CD1607" t="s">
        <v>5026</v>
      </c>
      <c r="CM1607" t="s">
        <v>4491</v>
      </c>
    </row>
    <row r="1608" spans="12:91">
      <c r="L1608" t="s">
        <v>5027</v>
      </c>
      <c r="BS1608" t="s">
        <v>5026</v>
      </c>
      <c r="BT1608" t="s">
        <v>5027</v>
      </c>
      <c r="CD1608" t="s">
        <v>5027</v>
      </c>
      <c r="CM1608" t="s">
        <v>4493</v>
      </c>
    </row>
    <row r="1609" spans="12:91">
      <c r="L1609" t="s">
        <v>5028</v>
      </c>
      <c r="BS1609" t="s">
        <v>5027</v>
      </c>
      <c r="BT1609" t="s">
        <v>5028</v>
      </c>
      <c r="CD1609" t="s">
        <v>5028</v>
      </c>
      <c r="CM1609" t="s">
        <v>4495</v>
      </c>
    </row>
    <row r="1610" spans="12:91">
      <c r="L1610" t="s">
        <v>5029</v>
      </c>
      <c r="BS1610" t="s">
        <v>5028</v>
      </c>
      <c r="BT1610" t="s">
        <v>5029</v>
      </c>
      <c r="CD1610" t="s">
        <v>5029</v>
      </c>
      <c r="CM1610" t="s">
        <v>4497</v>
      </c>
    </row>
    <row r="1611" spans="12:91">
      <c r="L1611" t="s">
        <v>5030</v>
      </c>
      <c r="BS1611" t="s">
        <v>5029</v>
      </c>
      <c r="BT1611" t="s">
        <v>5030</v>
      </c>
      <c r="CD1611" t="s">
        <v>5030</v>
      </c>
      <c r="CM1611" t="s">
        <v>5031</v>
      </c>
    </row>
    <row r="1612" spans="12:91">
      <c r="L1612" t="s">
        <v>5032</v>
      </c>
      <c r="BS1612" t="s">
        <v>5030</v>
      </c>
      <c r="BT1612" t="s">
        <v>5032</v>
      </c>
      <c r="CD1612" t="s">
        <v>5032</v>
      </c>
      <c r="CM1612" t="s">
        <v>4498</v>
      </c>
    </row>
    <row r="1613" spans="12:91">
      <c r="L1613" t="s">
        <v>5033</v>
      </c>
      <c r="BS1613" t="s">
        <v>5032</v>
      </c>
      <c r="BT1613" t="s">
        <v>5033</v>
      </c>
      <c r="CD1613" t="s">
        <v>5033</v>
      </c>
      <c r="CM1613" t="s">
        <v>4500</v>
      </c>
    </row>
    <row r="1614" spans="12:91">
      <c r="L1614" t="s">
        <v>5034</v>
      </c>
      <c r="BS1614" t="s">
        <v>5033</v>
      </c>
      <c r="BT1614" t="s">
        <v>5034</v>
      </c>
      <c r="CD1614" t="s">
        <v>5034</v>
      </c>
      <c r="CM1614" t="s">
        <v>4501</v>
      </c>
    </row>
    <row r="1615" spans="12:91">
      <c r="L1615" t="s">
        <v>5035</v>
      </c>
      <c r="BS1615" t="s">
        <v>5034</v>
      </c>
      <c r="BT1615" t="s">
        <v>5035</v>
      </c>
      <c r="CD1615" t="s">
        <v>5035</v>
      </c>
      <c r="CM1615" t="s">
        <v>4502</v>
      </c>
    </row>
    <row r="1616" spans="12:91">
      <c r="L1616" t="s">
        <v>5036</v>
      </c>
      <c r="BS1616" t="s">
        <v>5035</v>
      </c>
      <c r="BT1616" t="s">
        <v>5036</v>
      </c>
      <c r="CD1616" t="s">
        <v>5036</v>
      </c>
      <c r="CM1616" t="s">
        <v>4503</v>
      </c>
    </row>
    <row r="1617" spans="12:91">
      <c r="L1617" t="s">
        <v>5037</v>
      </c>
      <c r="BS1617" t="s">
        <v>5036</v>
      </c>
      <c r="BT1617" t="s">
        <v>5037</v>
      </c>
      <c r="CD1617" t="s">
        <v>5037</v>
      </c>
      <c r="CM1617" t="s">
        <v>4504</v>
      </c>
    </row>
    <row r="1618" spans="12:91">
      <c r="L1618" t="s">
        <v>5038</v>
      </c>
      <c r="BS1618" t="s">
        <v>5037</v>
      </c>
      <c r="BT1618" t="s">
        <v>5038</v>
      </c>
      <c r="CD1618" t="s">
        <v>5038</v>
      </c>
      <c r="CM1618" t="s">
        <v>4505</v>
      </c>
    </row>
    <row r="1619" spans="12:91">
      <c r="L1619" t="s">
        <v>5039</v>
      </c>
      <c r="BS1619" t="s">
        <v>5038</v>
      </c>
      <c r="BT1619" t="s">
        <v>5039</v>
      </c>
      <c r="CD1619" t="s">
        <v>5039</v>
      </c>
      <c r="CM1619" t="s">
        <v>5040</v>
      </c>
    </row>
    <row r="1620" spans="12:91">
      <c r="L1620" t="s">
        <v>5041</v>
      </c>
      <c r="BS1620" t="s">
        <v>5039</v>
      </c>
      <c r="BT1620" t="s">
        <v>5041</v>
      </c>
      <c r="CD1620" t="s">
        <v>5041</v>
      </c>
      <c r="CM1620" t="s">
        <v>4506</v>
      </c>
    </row>
    <row r="1621" spans="12:91">
      <c r="L1621" t="s">
        <v>5042</v>
      </c>
      <c r="BS1621" t="s">
        <v>5041</v>
      </c>
      <c r="BT1621" t="s">
        <v>5042</v>
      </c>
      <c r="CD1621" t="s">
        <v>5042</v>
      </c>
      <c r="CM1621" t="s">
        <v>5043</v>
      </c>
    </row>
    <row r="1622" spans="12:91">
      <c r="L1622" t="s">
        <v>5044</v>
      </c>
      <c r="BS1622" t="s">
        <v>5042</v>
      </c>
      <c r="BT1622" t="s">
        <v>5044</v>
      </c>
      <c r="CD1622" t="s">
        <v>5044</v>
      </c>
      <c r="CM1622" t="s">
        <v>4508</v>
      </c>
    </row>
    <row r="1623" spans="12:91">
      <c r="L1623" t="s">
        <v>5045</v>
      </c>
      <c r="BS1623" t="s">
        <v>5044</v>
      </c>
      <c r="BT1623" t="s">
        <v>5045</v>
      </c>
      <c r="CD1623" t="s">
        <v>5045</v>
      </c>
      <c r="CM1623" t="s">
        <v>4510</v>
      </c>
    </row>
    <row r="1624" spans="12:91">
      <c r="L1624" t="s">
        <v>5046</v>
      </c>
      <c r="BS1624" t="s">
        <v>5045</v>
      </c>
      <c r="BT1624" t="s">
        <v>5046</v>
      </c>
      <c r="CD1624" t="s">
        <v>5046</v>
      </c>
      <c r="CM1624" t="s">
        <v>4511</v>
      </c>
    </row>
    <row r="1625" spans="12:91">
      <c r="L1625" t="s">
        <v>5047</v>
      </c>
      <c r="BS1625" t="s">
        <v>5046</v>
      </c>
      <c r="BT1625" t="s">
        <v>5047</v>
      </c>
      <c r="CD1625" t="s">
        <v>5047</v>
      </c>
      <c r="CM1625" t="s">
        <v>4513</v>
      </c>
    </row>
    <row r="1626" spans="12:91">
      <c r="L1626" t="s">
        <v>5048</v>
      </c>
      <c r="BS1626" t="s">
        <v>5047</v>
      </c>
      <c r="BT1626" t="s">
        <v>5048</v>
      </c>
      <c r="CD1626" t="s">
        <v>5048</v>
      </c>
      <c r="CM1626" t="s">
        <v>4514</v>
      </c>
    </row>
    <row r="1627" spans="12:91">
      <c r="L1627" t="s">
        <v>5049</v>
      </c>
      <c r="BS1627" t="s">
        <v>5048</v>
      </c>
      <c r="BT1627" t="s">
        <v>5049</v>
      </c>
      <c r="CD1627" t="s">
        <v>5049</v>
      </c>
      <c r="CM1627" t="s">
        <v>4515</v>
      </c>
    </row>
    <row r="1628" spans="12:91">
      <c r="L1628" t="s">
        <v>5050</v>
      </c>
      <c r="BS1628" t="s">
        <v>5049</v>
      </c>
      <c r="BT1628" t="s">
        <v>5050</v>
      </c>
      <c r="CD1628" t="s">
        <v>5050</v>
      </c>
      <c r="CM1628" t="s">
        <v>4516</v>
      </c>
    </row>
    <row r="1629" spans="12:91">
      <c r="L1629" t="s">
        <v>5051</v>
      </c>
      <c r="BS1629" t="s">
        <v>5050</v>
      </c>
      <c r="BT1629" t="s">
        <v>5051</v>
      </c>
      <c r="CD1629" t="s">
        <v>5051</v>
      </c>
      <c r="CM1629" t="s">
        <v>4517</v>
      </c>
    </row>
    <row r="1630" spans="12:91">
      <c r="L1630" t="s">
        <v>5052</v>
      </c>
      <c r="BS1630" t="s">
        <v>5051</v>
      </c>
      <c r="BT1630" t="s">
        <v>5052</v>
      </c>
      <c r="CD1630" t="s">
        <v>5052</v>
      </c>
      <c r="CM1630" t="s">
        <v>4518</v>
      </c>
    </row>
    <row r="1631" spans="12:91">
      <c r="L1631" t="s">
        <v>5053</v>
      </c>
      <c r="BS1631" t="s">
        <v>5052</v>
      </c>
      <c r="BT1631" t="s">
        <v>5053</v>
      </c>
      <c r="CD1631" t="s">
        <v>5053</v>
      </c>
      <c r="CM1631" t="s">
        <v>5054</v>
      </c>
    </row>
    <row r="1632" spans="12:91">
      <c r="L1632" t="s">
        <v>5055</v>
      </c>
      <c r="BS1632" t="s">
        <v>5053</v>
      </c>
      <c r="BT1632" t="s">
        <v>5055</v>
      </c>
      <c r="CD1632" t="s">
        <v>5055</v>
      </c>
      <c r="CM1632" t="s">
        <v>4519</v>
      </c>
    </row>
    <row r="1633" spans="12:91">
      <c r="L1633" t="s">
        <v>5056</v>
      </c>
      <c r="BS1633" t="s">
        <v>5055</v>
      </c>
      <c r="BT1633" t="s">
        <v>5056</v>
      </c>
      <c r="CD1633" t="s">
        <v>5056</v>
      </c>
      <c r="CM1633" t="s">
        <v>5057</v>
      </c>
    </row>
    <row r="1634" spans="12:91">
      <c r="L1634" t="s">
        <v>5058</v>
      </c>
      <c r="BS1634" t="s">
        <v>5056</v>
      </c>
      <c r="BT1634" t="s">
        <v>5058</v>
      </c>
      <c r="CD1634" t="s">
        <v>5058</v>
      </c>
      <c r="CM1634" t="s">
        <v>4520</v>
      </c>
    </row>
    <row r="1635" spans="12:91">
      <c r="L1635" t="s">
        <v>5059</v>
      </c>
      <c r="BS1635" t="s">
        <v>5058</v>
      </c>
      <c r="BT1635" t="s">
        <v>5059</v>
      </c>
      <c r="CD1635" t="s">
        <v>5059</v>
      </c>
      <c r="CM1635" t="s">
        <v>5060</v>
      </c>
    </row>
    <row r="1636" spans="12:91">
      <c r="L1636" t="s">
        <v>5061</v>
      </c>
      <c r="BS1636" t="s">
        <v>5059</v>
      </c>
      <c r="BT1636" t="s">
        <v>5061</v>
      </c>
      <c r="CD1636" t="s">
        <v>5061</v>
      </c>
      <c r="CM1636" t="s">
        <v>5062</v>
      </c>
    </row>
    <row r="1637" spans="12:91">
      <c r="L1637" t="s">
        <v>5063</v>
      </c>
      <c r="BS1637" t="s">
        <v>5061</v>
      </c>
      <c r="BT1637" t="s">
        <v>5063</v>
      </c>
      <c r="CD1637" t="s">
        <v>5063</v>
      </c>
      <c r="CM1637" t="s">
        <v>5064</v>
      </c>
    </row>
    <row r="1638" spans="12:91">
      <c r="L1638" t="s">
        <v>5065</v>
      </c>
      <c r="BS1638" t="s">
        <v>5063</v>
      </c>
      <c r="BT1638" t="s">
        <v>5065</v>
      </c>
      <c r="CD1638" t="s">
        <v>5065</v>
      </c>
      <c r="CM1638" t="s">
        <v>5066</v>
      </c>
    </row>
    <row r="1639" spans="12:91">
      <c r="L1639" t="s">
        <v>5067</v>
      </c>
      <c r="BS1639" t="s">
        <v>5065</v>
      </c>
      <c r="BT1639" t="s">
        <v>5067</v>
      </c>
      <c r="CD1639" t="s">
        <v>5067</v>
      </c>
      <c r="CM1639" t="s">
        <v>5068</v>
      </c>
    </row>
    <row r="1640" spans="12:91">
      <c r="L1640" t="s">
        <v>5069</v>
      </c>
      <c r="BS1640" t="s">
        <v>5070</v>
      </c>
      <c r="BT1640" t="s">
        <v>5069</v>
      </c>
      <c r="CD1640" t="s">
        <v>5069</v>
      </c>
      <c r="CM1640" t="s">
        <v>5071</v>
      </c>
    </row>
    <row r="1641" spans="12:91">
      <c r="L1641" t="s">
        <v>5072</v>
      </c>
      <c r="BS1641" t="s">
        <v>5067</v>
      </c>
      <c r="BT1641" t="s">
        <v>5072</v>
      </c>
      <c r="CD1641" t="s">
        <v>5072</v>
      </c>
      <c r="CM1641" t="s">
        <v>5073</v>
      </c>
    </row>
    <row r="1642" spans="12:91">
      <c r="L1642" t="s">
        <v>5074</v>
      </c>
      <c r="BS1642" t="s">
        <v>5069</v>
      </c>
      <c r="BT1642" t="s">
        <v>5074</v>
      </c>
      <c r="CD1642" t="s">
        <v>5074</v>
      </c>
      <c r="CM1642" t="s">
        <v>5075</v>
      </c>
    </row>
    <row r="1643" spans="12:91">
      <c r="L1643" t="s">
        <v>5076</v>
      </c>
      <c r="BS1643" t="s">
        <v>5072</v>
      </c>
      <c r="BT1643" t="s">
        <v>5076</v>
      </c>
      <c r="CD1643" t="s">
        <v>5076</v>
      </c>
      <c r="CM1643" t="s">
        <v>5077</v>
      </c>
    </row>
    <row r="1644" spans="12:91">
      <c r="L1644" t="s">
        <v>5078</v>
      </c>
      <c r="BS1644" t="s">
        <v>5074</v>
      </c>
      <c r="BT1644" t="s">
        <v>5078</v>
      </c>
      <c r="CD1644" t="s">
        <v>5078</v>
      </c>
      <c r="CM1644" t="s">
        <v>5079</v>
      </c>
    </row>
    <row r="1645" spans="12:91">
      <c r="L1645" t="s">
        <v>5080</v>
      </c>
      <c r="BS1645" t="s">
        <v>5076</v>
      </c>
      <c r="BT1645" t="s">
        <v>5080</v>
      </c>
      <c r="CD1645" t="s">
        <v>5080</v>
      </c>
      <c r="CM1645" t="s">
        <v>5081</v>
      </c>
    </row>
    <row r="1646" spans="12:91">
      <c r="L1646" t="s">
        <v>5082</v>
      </c>
      <c r="BS1646" t="s">
        <v>5078</v>
      </c>
      <c r="BT1646" t="s">
        <v>5082</v>
      </c>
      <c r="CD1646" t="s">
        <v>5082</v>
      </c>
      <c r="CM1646" t="s">
        <v>5083</v>
      </c>
    </row>
    <row r="1647" spans="12:91">
      <c r="L1647" t="s">
        <v>5084</v>
      </c>
      <c r="BS1647" t="s">
        <v>5080</v>
      </c>
      <c r="BT1647" t="s">
        <v>5084</v>
      </c>
      <c r="CD1647" t="s">
        <v>5084</v>
      </c>
      <c r="CM1647" t="s">
        <v>5085</v>
      </c>
    </row>
    <row r="1648" spans="12:91">
      <c r="L1648" t="s">
        <v>5086</v>
      </c>
      <c r="BS1648" t="s">
        <v>5082</v>
      </c>
      <c r="BT1648" t="s">
        <v>5086</v>
      </c>
      <c r="CD1648" t="s">
        <v>5086</v>
      </c>
      <c r="CM1648" t="s">
        <v>5087</v>
      </c>
    </row>
    <row r="1649" spans="12:91">
      <c r="L1649" t="s">
        <v>5088</v>
      </c>
      <c r="BS1649" t="s">
        <v>5084</v>
      </c>
      <c r="BT1649" t="s">
        <v>5088</v>
      </c>
      <c r="CD1649" t="s">
        <v>5088</v>
      </c>
      <c r="CM1649" t="s">
        <v>4533</v>
      </c>
    </row>
    <row r="1650" spans="12:91">
      <c r="L1650" t="s">
        <v>5089</v>
      </c>
      <c r="BS1650" t="s">
        <v>5086</v>
      </c>
      <c r="BT1650" t="s">
        <v>5089</v>
      </c>
      <c r="CD1650" t="s">
        <v>5089</v>
      </c>
      <c r="CM1650" t="s">
        <v>5090</v>
      </c>
    </row>
    <row r="1651" spans="12:91">
      <c r="L1651" t="s">
        <v>5091</v>
      </c>
      <c r="BS1651" t="s">
        <v>5088</v>
      </c>
      <c r="BT1651" t="s">
        <v>5091</v>
      </c>
      <c r="CD1651" t="s">
        <v>5091</v>
      </c>
      <c r="CM1651" t="s">
        <v>5092</v>
      </c>
    </row>
    <row r="1652" spans="12:91">
      <c r="L1652" t="s">
        <v>5093</v>
      </c>
      <c r="BS1652" t="s">
        <v>5089</v>
      </c>
      <c r="BT1652" t="s">
        <v>5093</v>
      </c>
      <c r="CD1652" t="s">
        <v>5093</v>
      </c>
      <c r="CM1652" t="s">
        <v>5094</v>
      </c>
    </row>
    <row r="1653" spans="12:91">
      <c r="L1653" t="s">
        <v>5095</v>
      </c>
      <c r="BS1653" t="s">
        <v>5091</v>
      </c>
      <c r="BT1653" t="s">
        <v>5095</v>
      </c>
      <c r="CD1653" t="s">
        <v>5095</v>
      </c>
      <c r="CM1653" t="s">
        <v>5096</v>
      </c>
    </row>
    <row r="1654" spans="12:91">
      <c r="L1654" t="s">
        <v>5097</v>
      </c>
      <c r="BS1654" t="s">
        <v>5093</v>
      </c>
      <c r="BT1654" t="s">
        <v>5097</v>
      </c>
      <c r="CD1654" t="s">
        <v>5097</v>
      </c>
      <c r="CM1654" t="s">
        <v>5098</v>
      </c>
    </row>
    <row r="1655" spans="12:91">
      <c r="L1655" t="s">
        <v>5099</v>
      </c>
      <c r="BS1655" t="s">
        <v>5095</v>
      </c>
      <c r="BT1655" t="s">
        <v>5099</v>
      </c>
      <c r="CD1655" t="s">
        <v>5099</v>
      </c>
      <c r="CM1655" t="s">
        <v>5100</v>
      </c>
    </row>
    <row r="1656" spans="12:91">
      <c r="L1656" t="s">
        <v>5101</v>
      </c>
      <c r="BS1656" t="s">
        <v>5097</v>
      </c>
      <c r="BT1656" t="s">
        <v>5101</v>
      </c>
      <c r="CD1656" t="s">
        <v>5101</v>
      </c>
      <c r="CM1656" t="s">
        <v>5102</v>
      </c>
    </row>
    <row r="1657" spans="12:91">
      <c r="L1657" t="s">
        <v>5103</v>
      </c>
      <c r="BS1657" t="s">
        <v>5099</v>
      </c>
      <c r="BT1657" t="s">
        <v>5103</v>
      </c>
      <c r="CD1657" t="s">
        <v>5103</v>
      </c>
      <c r="CM1657" t="s">
        <v>4541</v>
      </c>
    </row>
    <row r="1658" spans="12:91">
      <c r="L1658" t="s">
        <v>5104</v>
      </c>
      <c r="BS1658" t="s">
        <v>5101</v>
      </c>
      <c r="BT1658" t="s">
        <v>5104</v>
      </c>
      <c r="CD1658" t="s">
        <v>5104</v>
      </c>
      <c r="CM1658" t="s">
        <v>5105</v>
      </c>
    </row>
    <row r="1659" spans="12:91">
      <c r="L1659" t="s">
        <v>5106</v>
      </c>
      <c r="BS1659" t="s">
        <v>5103</v>
      </c>
      <c r="BT1659" t="s">
        <v>5106</v>
      </c>
      <c r="CD1659" t="s">
        <v>5106</v>
      </c>
      <c r="CM1659" t="s">
        <v>5107</v>
      </c>
    </row>
    <row r="1660" spans="12:91">
      <c r="L1660" t="s">
        <v>5108</v>
      </c>
      <c r="BS1660" t="s">
        <v>5104</v>
      </c>
      <c r="BT1660" t="s">
        <v>5108</v>
      </c>
      <c r="CD1660" t="s">
        <v>5108</v>
      </c>
      <c r="CM1660" t="s">
        <v>5109</v>
      </c>
    </row>
    <row r="1661" spans="12:91">
      <c r="L1661" t="s">
        <v>5110</v>
      </c>
      <c r="BS1661" t="s">
        <v>5106</v>
      </c>
      <c r="BT1661" t="s">
        <v>5110</v>
      </c>
      <c r="CD1661" t="s">
        <v>5110</v>
      </c>
      <c r="CM1661" t="s">
        <v>5111</v>
      </c>
    </row>
    <row r="1662" spans="12:91">
      <c r="L1662" t="s">
        <v>5112</v>
      </c>
      <c r="BS1662" t="s">
        <v>5108</v>
      </c>
      <c r="BT1662" t="s">
        <v>5112</v>
      </c>
      <c r="CD1662" t="s">
        <v>5112</v>
      </c>
      <c r="CM1662" t="s">
        <v>5113</v>
      </c>
    </row>
    <row r="1663" spans="12:91">
      <c r="L1663" t="s">
        <v>5114</v>
      </c>
      <c r="BS1663" t="s">
        <v>5110</v>
      </c>
      <c r="BT1663" t="s">
        <v>5114</v>
      </c>
      <c r="CD1663" t="s">
        <v>5114</v>
      </c>
      <c r="CM1663" t="s">
        <v>5115</v>
      </c>
    </row>
    <row r="1664" spans="12:91">
      <c r="L1664" t="s">
        <v>5116</v>
      </c>
      <c r="BS1664" t="s">
        <v>5112</v>
      </c>
      <c r="BT1664" t="s">
        <v>5116</v>
      </c>
      <c r="CD1664" t="s">
        <v>5116</v>
      </c>
      <c r="CM1664" t="s">
        <v>5117</v>
      </c>
    </row>
    <row r="1665" spans="12:91">
      <c r="L1665" t="s">
        <v>5118</v>
      </c>
      <c r="BS1665" t="s">
        <v>5114</v>
      </c>
      <c r="BT1665" t="s">
        <v>5118</v>
      </c>
      <c r="CD1665" t="s">
        <v>5118</v>
      </c>
      <c r="CM1665" t="s">
        <v>5119</v>
      </c>
    </row>
    <row r="1666" spans="12:91">
      <c r="L1666" t="s">
        <v>5120</v>
      </c>
      <c r="BS1666" t="s">
        <v>5116</v>
      </c>
      <c r="BT1666" t="s">
        <v>5120</v>
      </c>
      <c r="CD1666" t="s">
        <v>5120</v>
      </c>
      <c r="CM1666" t="s">
        <v>4547</v>
      </c>
    </row>
    <row r="1667" spans="12:91">
      <c r="L1667" t="s">
        <v>5121</v>
      </c>
      <c r="BS1667" t="s">
        <v>5118</v>
      </c>
      <c r="BT1667" t="s">
        <v>5121</v>
      </c>
      <c r="CD1667" t="s">
        <v>5121</v>
      </c>
      <c r="CM1667" t="s">
        <v>5122</v>
      </c>
    </row>
    <row r="1668" spans="12:91">
      <c r="L1668" t="s">
        <v>5123</v>
      </c>
      <c r="BS1668" t="s">
        <v>5120</v>
      </c>
      <c r="BT1668" t="s">
        <v>5123</v>
      </c>
      <c r="CD1668" t="s">
        <v>5123</v>
      </c>
      <c r="CM1668" t="s">
        <v>5124</v>
      </c>
    </row>
    <row r="1669" spans="12:91">
      <c r="L1669" t="s">
        <v>5125</v>
      </c>
      <c r="BS1669" t="s">
        <v>5121</v>
      </c>
      <c r="BT1669" t="s">
        <v>5125</v>
      </c>
      <c r="CD1669" t="s">
        <v>5125</v>
      </c>
      <c r="CM1669" t="s">
        <v>5126</v>
      </c>
    </row>
    <row r="1670" spans="12:91">
      <c r="L1670" t="s">
        <v>5127</v>
      </c>
      <c r="BS1670" t="s">
        <v>5123</v>
      </c>
      <c r="BT1670" t="s">
        <v>5127</v>
      </c>
      <c r="CD1670" t="s">
        <v>5127</v>
      </c>
      <c r="CM1670" t="s">
        <v>5128</v>
      </c>
    </row>
    <row r="1671" spans="12:91">
      <c r="L1671" t="s">
        <v>5129</v>
      </c>
      <c r="BS1671" t="s">
        <v>5125</v>
      </c>
      <c r="BT1671" t="s">
        <v>5129</v>
      </c>
      <c r="CD1671" t="s">
        <v>5129</v>
      </c>
      <c r="CM1671" t="s">
        <v>5130</v>
      </c>
    </row>
    <row r="1672" spans="12:91">
      <c r="L1672" t="s">
        <v>5131</v>
      </c>
      <c r="BS1672" t="s">
        <v>5127</v>
      </c>
      <c r="BT1672" t="s">
        <v>5131</v>
      </c>
      <c r="CD1672" t="s">
        <v>5131</v>
      </c>
      <c r="CM1672" t="s">
        <v>5132</v>
      </c>
    </row>
    <row r="1673" spans="12:91">
      <c r="L1673" t="s">
        <v>5133</v>
      </c>
      <c r="BS1673" t="s">
        <v>5129</v>
      </c>
      <c r="BT1673" t="s">
        <v>5133</v>
      </c>
      <c r="CD1673" t="s">
        <v>5133</v>
      </c>
      <c r="CM1673" t="s">
        <v>5134</v>
      </c>
    </row>
    <row r="1674" spans="12:91">
      <c r="L1674" t="s">
        <v>5135</v>
      </c>
      <c r="BS1674" t="s">
        <v>5131</v>
      </c>
      <c r="BT1674" t="s">
        <v>5135</v>
      </c>
      <c r="CD1674" t="s">
        <v>5135</v>
      </c>
      <c r="CM1674" t="s">
        <v>5136</v>
      </c>
    </row>
    <row r="1675" spans="12:91">
      <c r="L1675" t="s">
        <v>5137</v>
      </c>
      <c r="BS1675" t="s">
        <v>5133</v>
      </c>
      <c r="BT1675" t="s">
        <v>5137</v>
      </c>
      <c r="CD1675" t="s">
        <v>5137</v>
      </c>
      <c r="CM1675" t="s">
        <v>5138</v>
      </c>
    </row>
    <row r="1676" spans="12:91">
      <c r="L1676" t="s">
        <v>5139</v>
      </c>
      <c r="BS1676" t="s">
        <v>5135</v>
      </c>
      <c r="BT1676" t="s">
        <v>5139</v>
      </c>
      <c r="CD1676" t="s">
        <v>5139</v>
      </c>
      <c r="CM1676" t="s">
        <v>5140</v>
      </c>
    </row>
    <row r="1677" spans="12:91">
      <c r="L1677" t="s">
        <v>5141</v>
      </c>
      <c r="BS1677" t="s">
        <v>5137</v>
      </c>
      <c r="BT1677" t="s">
        <v>5141</v>
      </c>
      <c r="CD1677" t="s">
        <v>5141</v>
      </c>
      <c r="CM1677" t="s">
        <v>5142</v>
      </c>
    </row>
    <row r="1678" spans="12:91">
      <c r="L1678" t="s">
        <v>5143</v>
      </c>
      <c r="BS1678" t="s">
        <v>5139</v>
      </c>
      <c r="BT1678" t="s">
        <v>5143</v>
      </c>
      <c r="CD1678" t="s">
        <v>5143</v>
      </c>
      <c r="CM1678" t="s">
        <v>5144</v>
      </c>
    </row>
    <row r="1679" spans="12:91">
      <c r="L1679" t="s">
        <v>5145</v>
      </c>
      <c r="BS1679" t="s">
        <v>5141</v>
      </c>
      <c r="BT1679" t="s">
        <v>5145</v>
      </c>
      <c r="CD1679" t="s">
        <v>5145</v>
      </c>
      <c r="CM1679" t="s">
        <v>5146</v>
      </c>
    </row>
    <row r="1680" spans="12:91">
      <c r="L1680" t="s">
        <v>5147</v>
      </c>
      <c r="BS1680" t="s">
        <v>5143</v>
      </c>
      <c r="BT1680" t="s">
        <v>5147</v>
      </c>
      <c r="CD1680" t="s">
        <v>5147</v>
      </c>
      <c r="CM1680" t="s">
        <v>5148</v>
      </c>
    </row>
    <row r="1681" spans="12:91">
      <c r="L1681" t="s">
        <v>5149</v>
      </c>
      <c r="BS1681" t="s">
        <v>5145</v>
      </c>
      <c r="BT1681" t="s">
        <v>5149</v>
      </c>
      <c r="CD1681" t="s">
        <v>5149</v>
      </c>
      <c r="CM1681" t="s">
        <v>5150</v>
      </c>
    </row>
    <row r="1682" spans="12:91">
      <c r="L1682" t="s">
        <v>5151</v>
      </c>
      <c r="BS1682" t="s">
        <v>5147</v>
      </c>
      <c r="BT1682" t="s">
        <v>5151</v>
      </c>
      <c r="CD1682" t="s">
        <v>5151</v>
      </c>
      <c r="CM1682" t="s">
        <v>5152</v>
      </c>
    </row>
    <row r="1683" spans="12:91">
      <c r="L1683" t="s">
        <v>5153</v>
      </c>
      <c r="BS1683" t="s">
        <v>5149</v>
      </c>
      <c r="BT1683" t="s">
        <v>5153</v>
      </c>
      <c r="CD1683" t="s">
        <v>5153</v>
      </c>
      <c r="CM1683" t="s">
        <v>5154</v>
      </c>
    </row>
    <row r="1684" spans="12:91">
      <c r="L1684" t="s">
        <v>5155</v>
      </c>
      <c r="BS1684" t="s">
        <v>5151</v>
      </c>
      <c r="BT1684" t="s">
        <v>5155</v>
      </c>
      <c r="CD1684" t="s">
        <v>5155</v>
      </c>
      <c r="CM1684" t="s">
        <v>4563</v>
      </c>
    </row>
    <row r="1685" spans="12:91">
      <c r="L1685" t="s">
        <v>5156</v>
      </c>
      <c r="BS1685" t="s">
        <v>5153</v>
      </c>
      <c r="BT1685" t="s">
        <v>5156</v>
      </c>
      <c r="CD1685" t="s">
        <v>5156</v>
      </c>
      <c r="CM1685" t="s">
        <v>5157</v>
      </c>
    </row>
    <row r="1686" spans="12:91">
      <c r="L1686" t="s">
        <v>5158</v>
      </c>
      <c r="BS1686" t="s">
        <v>5155</v>
      </c>
      <c r="BT1686" t="s">
        <v>5158</v>
      </c>
      <c r="CD1686" t="s">
        <v>5158</v>
      </c>
      <c r="CM1686" t="s">
        <v>5159</v>
      </c>
    </row>
    <row r="1687" spans="12:91">
      <c r="L1687" t="s">
        <v>5160</v>
      </c>
      <c r="BS1687" t="s">
        <v>5156</v>
      </c>
      <c r="BT1687" t="s">
        <v>5160</v>
      </c>
      <c r="CD1687" t="s">
        <v>5160</v>
      </c>
      <c r="CM1687" t="s">
        <v>5161</v>
      </c>
    </row>
    <row r="1688" spans="12:91">
      <c r="L1688" t="s">
        <v>5162</v>
      </c>
      <c r="BS1688" t="s">
        <v>5158</v>
      </c>
      <c r="BT1688" t="s">
        <v>5162</v>
      </c>
      <c r="CD1688" t="s">
        <v>5162</v>
      </c>
      <c r="CM1688" t="s">
        <v>5163</v>
      </c>
    </row>
    <row r="1689" spans="12:91">
      <c r="L1689" t="s">
        <v>5164</v>
      </c>
      <c r="BS1689" t="s">
        <v>5160</v>
      </c>
      <c r="BT1689" t="s">
        <v>5164</v>
      </c>
      <c r="CD1689" t="s">
        <v>5164</v>
      </c>
      <c r="CM1689" t="s">
        <v>5165</v>
      </c>
    </row>
    <row r="1690" spans="12:91">
      <c r="L1690" t="s">
        <v>5166</v>
      </c>
      <c r="BS1690" t="s">
        <v>5162</v>
      </c>
      <c r="BT1690" t="s">
        <v>5166</v>
      </c>
      <c r="CD1690" t="s">
        <v>5166</v>
      </c>
      <c r="CM1690" t="s">
        <v>4566</v>
      </c>
    </row>
    <row r="1691" spans="12:91">
      <c r="L1691" t="s">
        <v>5167</v>
      </c>
      <c r="BS1691" t="s">
        <v>5164</v>
      </c>
      <c r="BT1691" t="s">
        <v>5167</v>
      </c>
      <c r="CD1691" t="s">
        <v>5167</v>
      </c>
      <c r="CM1691" t="s">
        <v>5168</v>
      </c>
    </row>
    <row r="1692" spans="12:91">
      <c r="L1692" t="s">
        <v>5169</v>
      </c>
      <c r="BS1692" t="s">
        <v>5166</v>
      </c>
      <c r="BT1692" t="s">
        <v>5169</v>
      </c>
      <c r="CD1692" t="s">
        <v>5169</v>
      </c>
      <c r="CM1692" t="s">
        <v>5170</v>
      </c>
    </row>
    <row r="1693" spans="12:91">
      <c r="L1693" t="s">
        <v>5171</v>
      </c>
      <c r="BS1693" t="s">
        <v>5167</v>
      </c>
      <c r="BT1693" t="s">
        <v>5171</v>
      </c>
      <c r="CD1693" t="s">
        <v>5171</v>
      </c>
      <c r="CM1693" t="s">
        <v>5172</v>
      </c>
    </row>
    <row r="1694" spans="12:91">
      <c r="L1694" t="s">
        <v>5173</v>
      </c>
      <c r="BS1694" t="s">
        <v>5169</v>
      </c>
      <c r="BT1694" t="s">
        <v>5173</v>
      </c>
      <c r="CD1694" t="s">
        <v>5173</v>
      </c>
      <c r="CM1694" t="s">
        <v>5174</v>
      </c>
    </row>
    <row r="1695" spans="12:91">
      <c r="L1695" t="s">
        <v>5175</v>
      </c>
      <c r="BS1695" t="s">
        <v>5171</v>
      </c>
      <c r="BT1695" t="s">
        <v>5175</v>
      </c>
      <c r="CD1695" t="s">
        <v>5175</v>
      </c>
      <c r="CM1695" t="s">
        <v>5176</v>
      </c>
    </row>
    <row r="1696" spans="12:91">
      <c r="L1696" t="s">
        <v>5177</v>
      </c>
      <c r="BS1696" t="s">
        <v>5173</v>
      </c>
      <c r="BT1696" t="s">
        <v>5177</v>
      </c>
      <c r="CD1696" t="s">
        <v>5177</v>
      </c>
      <c r="CM1696" t="s">
        <v>5178</v>
      </c>
    </row>
    <row r="1697" spans="12:91">
      <c r="L1697" t="s">
        <v>5179</v>
      </c>
      <c r="BS1697" t="s">
        <v>5175</v>
      </c>
      <c r="BT1697" t="s">
        <v>5179</v>
      </c>
      <c r="CD1697" t="s">
        <v>5179</v>
      </c>
      <c r="CM1697" t="s">
        <v>5180</v>
      </c>
    </row>
    <row r="1698" spans="12:91">
      <c r="L1698" t="s">
        <v>5181</v>
      </c>
      <c r="BS1698" t="s">
        <v>5177</v>
      </c>
      <c r="BT1698" t="s">
        <v>5181</v>
      </c>
      <c r="CD1698" t="s">
        <v>5181</v>
      </c>
      <c r="CM1698" t="s">
        <v>4571</v>
      </c>
    </row>
    <row r="1699" spans="12:91">
      <c r="L1699" t="s">
        <v>5182</v>
      </c>
      <c r="BS1699" t="s">
        <v>5179</v>
      </c>
      <c r="BT1699" t="s">
        <v>5182</v>
      </c>
      <c r="CD1699" t="s">
        <v>5182</v>
      </c>
      <c r="CM1699" t="s">
        <v>5183</v>
      </c>
    </row>
    <row r="1700" spans="12:91">
      <c r="L1700" t="s">
        <v>5184</v>
      </c>
      <c r="BS1700" t="s">
        <v>5181</v>
      </c>
      <c r="BT1700" t="s">
        <v>5184</v>
      </c>
      <c r="CD1700" t="s">
        <v>5184</v>
      </c>
      <c r="CM1700" t="s">
        <v>5185</v>
      </c>
    </row>
    <row r="1701" spans="12:91">
      <c r="L1701" t="s">
        <v>5186</v>
      </c>
      <c r="BS1701" t="s">
        <v>5182</v>
      </c>
      <c r="BT1701" t="s">
        <v>5186</v>
      </c>
      <c r="CD1701" t="s">
        <v>5186</v>
      </c>
      <c r="CM1701" t="s">
        <v>5187</v>
      </c>
    </row>
    <row r="1702" spans="12:91">
      <c r="L1702" t="s">
        <v>5188</v>
      </c>
      <c r="BS1702" t="s">
        <v>5184</v>
      </c>
      <c r="BT1702" t="s">
        <v>5188</v>
      </c>
      <c r="CD1702" t="s">
        <v>5188</v>
      </c>
      <c r="CM1702" t="s">
        <v>5189</v>
      </c>
    </row>
    <row r="1703" spans="12:91">
      <c r="L1703" t="s">
        <v>5190</v>
      </c>
      <c r="BS1703" t="s">
        <v>5186</v>
      </c>
      <c r="BT1703" t="s">
        <v>5190</v>
      </c>
      <c r="CD1703" t="s">
        <v>5190</v>
      </c>
      <c r="CM1703" t="s">
        <v>5191</v>
      </c>
    </row>
    <row r="1704" spans="12:91">
      <c r="L1704" t="s">
        <v>5192</v>
      </c>
      <c r="BS1704" t="s">
        <v>5188</v>
      </c>
      <c r="BT1704" t="s">
        <v>5192</v>
      </c>
      <c r="CD1704" t="s">
        <v>5192</v>
      </c>
      <c r="CM1704" t="s">
        <v>5193</v>
      </c>
    </row>
    <row r="1705" spans="12:91">
      <c r="L1705" t="s">
        <v>5194</v>
      </c>
      <c r="BS1705" t="s">
        <v>5190</v>
      </c>
      <c r="BT1705" t="s">
        <v>5194</v>
      </c>
      <c r="CD1705" t="s">
        <v>5194</v>
      </c>
      <c r="CM1705" t="s">
        <v>5195</v>
      </c>
    </row>
    <row r="1706" spans="12:91">
      <c r="L1706" t="s">
        <v>5196</v>
      </c>
      <c r="BS1706" t="s">
        <v>5192</v>
      </c>
      <c r="BT1706" t="s">
        <v>5196</v>
      </c>
      <c r="CD1706" t="s">
        <v>5196</v>
      </c>
      <c r="CM1706" t="s">
        <v>5197</v>
      </c>
    </row>
    <row r="1707" spans="12:91">
      <c r="L1707" t="s">
        <v>5198</v>
      </c>
      <c r="BS1707" t="s">
        <v>5194</v>
      </c>
      <c r="BT1707" t="s">
        <v>5198</v>
      </c>
      <c r="CD1707" t="s">
        <v>5198</v>
      </c>
      <c r="CM1707" t="s">
        <v>5199</v>
      </c>
    </row>
    <row r="1708" spans="12:91">
      <c r="L1708" t="s">
        <v>5200</v>
      </c>
      <c r="BS1708" t="s">
        <v>5196</v>
      </c>
      <c r="BT1708" t="s">
        <v>5200</v>
      </c>
      <c r="CD1708" t="s">
        <v>5200</v>
      </c>
      <c r="CM1708" t="s">
        <v>5201</v>
      </c>
    </row>
    <row r="1709" spans="12:91">
      <c r="L1709" t="s">
        <v>5202</v>
      </c>
      <c r="BS1709" t="s">
        <v>5198</v>
      </c>
      <c r="BT1709" t="s">
        <v>5202</v>
      </c>
      <c r="CD1709" t="s">
        <v>5202</v>
      </c>
      <c r="CM1709" t="s">
        <v>5203</v>
      </c>
    </row>
    <row r="1710" spans="12:91">
      <c r="L1710" t="s">
        <v>5204</v>
      </c>
      <c r="BS1710" t="s">
        <v>5200</v>
      </c>
      <c r="BT1710" t="s">
        <v>5204</v>
      </c>
      <c r="CD1710" t="s">
        <v>5204</v>
      </c>
      <c r="CM1710" t="s">
        <v>5205</v>
      </c>
    </row>
    <row r="1711" spans="12:91">
      <c r="L1711" t="s">
        <v>5206</v>
      </c>
      <c r="BS1711" t="s">
        <v>5202</v>
      </c>
      <c r="BT1711" t="s">
        <v>5206</v>
      </c>
      <c r="CD1711" t="s">
        <v>5206</v>
      </c>
      <c r="CM1711" t="s">
        <v>5207</v>
      </c>
    </row>
    <row r="1712" spans="12:91">
      <c r="L1712" t="s">
        <v>5208</v>
      </c>
      <c r="BS1712" t="s">
        <v>5204</v>
      </c>
      <c r="BT1712" t="s">
        <v>5208</v>
      </c>
      <c r="CD1712" t="s">
        <v>5208</v>
      </c>
      <c r="CM1712" t="s">
        <v>5209</v>
      </c>
    </row>
    <row r="1713" spans="12:91">
      <c r="L1713" t="s">
        <v>5210</v>
      </c>
      <c r="BS1713" t="s">
        <v>5206</v>
      </c>
      <c r="BT1713" t="s">
        <v>5210</v>
      </c>
      <c r="CD1713" t="s">
        <v>5210</v>
      </c>
      <c r="CM1713" t="s">
        <v>5211</v>
      </c>
    </row>
    <row r="1714" spans="12:91">
      <c r="L1714" t="s">
        <v>5212</v>
      </c>
      <c r="BS1714" t="s">
        <v>5208</v>
      </c>
      <c r="BT1714" t="s">
        <v>5212</v>
      </c>
      <c r="CD1714" t="s">
        <v>5212</v>
      </c>
      <c r="CM1714" t="s">
        <v>5213</v>
      </c>
    </row>
    <row r="1715" spans="12:91">
      <c r="L1715" t="s">
        <v>5214</v>
      </c>
      <c r="BS1715" t="s">
        <v>5210</v>
      </c>
      <c r="BT1715" t="s">
        <v>5214</v>
      </c>
      <c r="CD1715" t="s">
        <v>5214</v>
      </c>
      <c r="CM1715" t="s">
        <v>5215</v>
      </c>
    </row>
    <row r="1716" spans="12:91">
      <c r="L1716" t="s">
        <v>5216</v>
      </c>
      <c r="BS1716" t="s">
        <v>5212</v>
      </c>
      <c r="BT1716" t="s">
        <v>5216</v>
      </c>
      <c r="CD1716" t="s">
        <v>5216</v>
      </c>
      <c r="CM1716" t="s">
        <v>5217</v>
      </c>
    </row>
    <row r="1717" spans="12:91">
      <c r="L1717" t="s">
        <v>5218</v>
      </c>
      <c r="BS1717" t="s">
        <v>5214</v>
      </c>
      <c r="BT1717" t="s">
        <v>5218</v>
      </c>
      <c r="CD1717" t="s">
        <v>5218</v>
      </c>
      <c r="CM1717" t="s">
        <v>5219</v>
      </c>
    </row>
    <row r="1718" spans="12:91">
      <c r="L1718" t="s">
        <v>5220</v>
      </c>
      <c r="BS1718" t="s">
        <v>5216</v>
      </c>
      <c r="BT1718" t="s">
        <v>5220</v>
      </c>
      <c r="CD1718" t="s">
        <v>5220</v>
      </c>
      <c r="CM1718" t="s">
        <v>5221</v>
      </c>
    </row>
    <row r="1719" spans="12:91">
      <c r="L1719" t="s">
        <v>5222</v>
      </c>
      <c r="BS1719" t="s">
        <v>5218</v>
      </c>
      <c r="BT1719" t="s">
        <v>5222</v>
      </c>
      <c r="CD1719" t="s">
        <v>5222</v>
      </c>
      <c r="CM1719" t="s">
        <v>5223</v>
      </c>
    </row>
    <row r="1720" spans="12:91">
      <c r="L1720" t="s">
        <v>5224</v>
      </c>
      <c r="BS1720" t="s">
        <v>5220</v>
      </c>
      <c r="BT1720" t="s">
        <v>5224</v>
      </c>
      <c r="CD1720" t="s">
        <v>5224</v>
      </c>
      <c r="CM1720" t="s">
        <v>4595</v>
      </c>
    </row>
    <row r="1721" spans="12:91">
      <c r="L1721" t="s">
        <v>5225</v>
      </c>
      <c r="BS1721" t="s">
        <v>5222</v>
      </c>
      <c r="BT1721" t="s">
        <v>5225</v>
      </c>
      <c r="CD1721" t="s">
        <v>5225</v>
      </c>
      <c r="CM1721" t="s">
        <v>5226</v>
      </c>
    </row>
    <row r="1722" spans="12:91">
      <c r="L1722" t="s">
        <v>5227</v>
      </c>
      <c r="BS1722" t="s">
        <v>5224</v>
      </c>
      <c r="BT1722" t="s">
        <v>5227</v>
      </c>
      <c r="CD1722" t="s">
        <v>5227</v>
      </c>
      <c r="CM1722" t="s">
        <v>5228</v>
      </c>
    </row>
    <row r="1723" spans="12:91">
      <c r="L1723" t="s">
        <v>5229</v>
      </c>
      <c r="BS1723" t="s">
        <v>5225</v>
      </c>
      <c r="BT1723" t="s">
        <v>5229</v>
      </c>
      <c r="CD1723" t="s">
        <v>5229</v>
      </c>
      <c r="CM1723" t="s">
        <v>5230</v>
      </c>
    </row>
    <row r="1724" spans="12:91">
      <c r="L1724" t="s">
        <v>5231</v>
      </c>
      <c r="BS1724" t="s">
        <v>5227</v>
      </c>
      <c r="BT1724" t="s">
        <v>5231</v>
      </c>
      <c r="CD1724" t="s">
        <v>5231</v>
      </c>
      <c r="CM1724" t="s">
        <v>5232</v>
      </c>
    </row>
    <row r="1725" spans="12:91">
      <c r="L1725" t="s">
        <v>5233</v>
      </c>
      <c r="BS1725" t="s">
        <v>5229</v>
      </c>
      <c r="BT1725" t="s">
        <v>5233</v>
      </c>
      <c r="CD1725" t="s">
        <v>5233</v>
      </c>
      <c r="CM1725" t="s">
        <v>5234</v>
      </c>
    </row>
    <row r="1726" spans="12:91">
      <c r="L1726" t="s">
        <v>5235</v>
      </c>
      <c r="BS1726" t="s">
        <v>5231</v>
      </c>
      <c r="BT1726" t="s">
        <v>5235</v>
      </c>
      <c r="CD1726" t="s">
        <v>5235</v>
      </c>
      <c r="CM1726" t="s">
        <v>5236</v>
      </c>
    </row>
    <row r="1727" spans="12:91">
      <c r="L1727" t="s">
        <v>5237</v>
      </c>
      <c r="BS1727" t="s">
        <v>5233</v>
      </c>
      <c r="BT1727" t="s">
        <v>5237</v>
      </c>
      <c r="CD1727" t="s">
        <v>5237</v>
      </c>
      <c r="CM1727" t="s">
        <v>5238</v>
      </c>
    </row>
    <row r="1728" spans="12:91">
      <c r="L1728" t="s">
        <v>5239</v>
      </c>
      <c r="BS1728" t="s">
        <v>5235</v>
      </c>
      <c r="BT1728" t="s">
        <v>5239</v>
      </c>
      <c r="CD1728" t="s">
        <v>5239</v>
      </c>
      <c r="CM1728" t="s">
        <v>5240</v>
      </c>
    </row>
    <row r="1729" spans="12:91">
      <c r="L1729" t="s">
        <v>5241</v>
      </c>
      <c r="BS1729" t="s">
        <v>5237</v>
      </c>
      <c r="BT1729" t="s">
        <v>5241</v>
      </c>
      <c r="CD1729" t="s">
        <v>5241</v>
      </c>
      <c r="CM1729" t="s">
        <v>5242</v>
      </c>
    </row>
    <row r="1730" spans="12:91">
      <c r="L1730" t="s">
        <v>5243</v>
      </c>
      <c r="BS1730" t="s">
        <v>5239</v>
      </c>
      <c r="BT1730" t="s">
        <v>5243</v>
      </c>
      <c r="CD1730" t="s">
        <v>5243</v>
      </c>
      <c r="CM1730" t="s">
        <v>5244</v>
      </c>
    </row>
    <row r="1731" spans="12:91">
      <c r="L1731" t="s">
        <v>5245</v>
      </c>
      <c r="BS1731" t="s">
        <v>5241</v>
      </c>
      <c r="BT1731" t="s">
        <v>5245</v>
      </c>
      <c r="CD1731" t="s">
        <v>5245</v>
      </c>
      <c r="CM1731" t="s">
        <v>5246</v>
      </c>
    </row>
    <row r="1732" spans="12:91">
      <c r="L1732" t="s">
        <v>5247</v>
      </c>
      <c r="BS1732" t="s">
        <v>5243</v>
      </c>
      <c r="BT1732" t="s">
        <v>5247</v>
      </c>
      <c r="CD1732" t="s">
        <v>5247</v>
      </c>
      <c r="CM1732" t="s">
        <v>5248</v>
      </c>
    </row>
    <row r="1733" spans="12:91">
      <c r="L1733" t="s">
        <v>5249</v>
      </c>
      <c r="BS1733" t="s">
        <v>5245</v>
      </c>
      <c r="BT1733" t="s">
        <v>5249</v>
      </c>
      <c r="CD1733" t="s">
        <v>5249</v>
      </c>
      <c r="CM1733" t="s">
        <v>5250</v>
      </c>
    </row>
    <row r="1734" spans="12:91">
      <c r="L1734" t="s">
        <v>5251</v>
      </c>
      <c r="BS1734" t="s">
        <v>5247</v>
      </c>
      <c r="BT1734" t="s">
        <v>5251</v>
      </c>
      <c r="CD1734" t="s">
        <v>5251</v>
      </c>
      <c r="CM1734" t="s">
        <v>5252</v>
      </c>
    </row>
    <row r="1735" spans="12:91">
      <c r="L1735" t="s">
        <v>5253</v>
      </c>
      <c r="BS1735" t="s">
        <v>5249</v>
      </c>
      <c r="BT1735" t="s">
        <v>5253</v>
      </c>
      <c r="CD1735" t="s">
        <v>5253</v>
      </c>
      <c r="CM1735" t="s">
        <v>5254</v>
      </c>
    </row>
    <row r="1736" spans="12:91">
      <c r="L1736" t="s">
        <v>5255</v>
      </c>
      <c r="BS1736" t="s">
        <v>5251</v>
      </c>
      <c r="BT1736" t="s">
        <v>5255</v>
      </c>
      <c r="CD1736" t="s">
        <v>5255</v>
      </c>
      <c r="CM1736" t="s">
        <v>5256</v>
      </c>
    </row>
    <row r="1737" spans="12:91">
      <c r="L1737" t="s">
        <v>5257</v>
      </c>
      <c r="BS1737" t="s">
        <v>5253</v>
      </c>
      <c r="BT1737" t="s">
        <v>5257</v>
      </c>
      <c r="CD1737" t="s">
        <v>5257</v>
      </c>
      <c r="CM1737" t="s">
        <v>4613</v>
      </c>
    </row>
    <row r="1738" spans="12:91">
      <c r="L1738" t="s">
        <v>5258</v>
      </c>
      <c r="BS1738" t="s">
        <v>5255</v>
      </c>
      <c r="BT1738" t="s">
        <v>5258</v>
      </c>
      <c r="CD1738" t="s">
        <v>5258</v>
      </c>
      <c r="CM1738" t="s">
        <v>5259</v>
      </c>
    </row>
    <row r="1739" spans="12:91">
      <c r="L1739" t="s">
        <v>5260</v>
      </c>
      <c r="BS1739" t="s">
        <v>5257</v>
      </c>
      <c r="BT1739" t="s">
        <v>5260</v>
      </c>
      <c r="CD1739" t="s">
        <v>5260</v>
      </c>
      <c r="CM1739" t="s">
        <v>5261</v>
      </c>
    </row>
    <row r="1740" spans="12:91">
      <c r="L1740" t="s">
        <v>5262</v>
      </c>
      <c r="BS1740" t="s">
        <v>5258</v>
      </c>
      <c r="BT1740" t="s">
        <v>5262</v>
      </c>
      <c r="CD1740" t="s">
        <v>5262</v>
      </c>
      <c r="CM1740" t="s">
        <v>5263</v>
      </c>
    </row>
    <row r="1741" spans="12:91">
      <c r="L1741" t="s">
        <v>5264</v>
      </c>
      <c r="BS1741" t="s">
        <v>5260</v>
      </c>
      <c r="BT1741" t="s">
        <v>5264</v>
      </c>
      <c r="CD1741" t="s">
        <v>5264</v>
      </c>
      <c r="CM1741" t="s">
        <v>5265</v>
      </c>
    </row>
    <row r="1742" spans="12:91">
      <c r="L1742" t="s">
        <v>5266</v>
      </c>
      <c r="BS1742" t="s">
        <v>5262</v>
      </c>
      <c r="BT1742" t="s">
        <v>5266</v>
      </c>
      <c r="CD1742" t="s">
        <v>5266</v>
      </c>
      <c r="CM1742" t="s">
        <v>5267</v>
      </c>
    </row>
    <row r="1743" spans="12:91">
      <c r="L1743" t="s">
        <v>5268</v>
      </c>
      <c r="BS1743" t="s">
        <v>5264</v>
      </c>
      <c r="BT1743" t="s">
        <v>5268</v>
      </c>
      <c r="CD1743" t="s">
        <v>5268</v>
      </c>
      <c r="CM1743" t="s">
        <v>5269</v>
      </c>
    </row>
    <row r="1744" spans="12:91">
      <c r="L1744" t="s">
        <v>5270</v>
      </c>
      <c r="BS1744" t="s">
        <v>5266</v>
      </c>
      <c r="BT1744" t="s">
        <v>5270</v>
      </c>
      <c r="CD1744" t="s">
        <v>5270</v>
      </c>
      <c r="CM1744" t="s">
        <v>5271</v>
      </c>
    </row>
    <row r="1745" spans="12:91">
      <c r="L1745" t="s">
        <v>5272</v>
      </c>
      <c r="BS1745" t="s">
        <v>5268</v>
      </c>
      <c r="BT1745" t="s">
        <v>5272</v>
      </c>
      <c r="CD1745" t="s">
        <v>5272</v>
      </c>
      <c r="CM1745" t="s">
        <v>5273</v>
      </c>
    </row>
    <row r="1746" spans="12:91">
      <c r="L1746" t="s">
        <v>5274</v>
      </c>
      <c r="BS1746" t="s">
        <v>5270</v>
      </c>
      <c r="BT1746" t="s">
        <v>5274</v>
      </c>
      <c r="CD1746" t="s">
        <v>5274</v>
      </c>
      <c r="CM1746" t="s">
        <v>5275</v>
      </c>
    </row>
    <row r="1747" spans="12:91">
      <c r="L1747" t="s">
        <v>5276</v>
      </c>
      <c r="BS1747" t="s">
        <v>5272</v>
      </c>
      <c r="BT1747" t="s">
        <v>5276</v>
      </c>
      <c r="CD1747" t="s">
        <v>5276</v>
      </c>
      <c r="CM1747" t="s">
        <v>5277</v>
      </c>
    </row>
    <row r="1748" spans="12:91">
      <c r="L1748" t="s">
        <v>5278</v>
      </c>
      <c r="BS1748" t="s">
        <v>5274</v>
      </c>
      <c r="BT1748" t="s">
        <v>5278</v>
      </c>
      <c r="CD1748" t="s">
        <v>5278</v>
      </c>
      <c r="CM1748" t="s">
        <v>5279</v>
      </c>
    </row>
    <row r="1749" spans="12:91">
      <c r="L1749" t="s">
        <v>5280</v>
      </c>
      <c r="BS1749" t="s">
        <v>5276</v>
      </c>
      <c r="BT1749" t="s">
        <v>5280</v>
      </c>
      <c r="CD1749" t="s">
        <v>5280</v>
      </c>
      <c r="CM1749" t="s">
        <v>5281</v>
      </c>
    </row>
    <row r="1750" spans="12:91">
      <c r="L1750" t="s">
        <v>5282</v>
      </c>
      <c r="BS1750" t="s">
        <v>5278</v>
      </c>
      <c r="BT1750" t="s">
        <v>5282</v>
      </c>
      <c r="CD1750" t="s">
        <v>5282</v>
      </c>
      <c r="CM1750" t="s">
        <v>5283</v>
      </c>
    </row>
    <row r="1751" spans="12:91">
      <c r="L1751" t="s">
        <v>5284</v>
      </c>
      <c r="BS1751" t="s">
        <v>5280</v>
      </c>
      <c r="BT1751" t="s">
        <v>5284</v>
      </c>
      <c r="CD1751" t="s">
        <v>5284</v>
      </c>
      <c r="CM1751" t="s">
        <v>5285</v>
      </c>
    </row>
    <row r="1752" spans="12:91">
      <c r="L1752" t="s">
        <v>5286</v>
      </c>
      <c r="BS1752" t="s">
        <v>5282</v>
      </c>
      <c r="BT1752" t="s">
        <v>5286</v>
      </c>
      <c r="CD1752" t="s">
        <v>5286</v>
      </c>
      <c r="CM1752" t="s">
        <v>4625</v>
      </c>
    </row>
    <row r="1753" spans="12:91">
      <c r="L1753" t="s">
        <v>5287</v>
      </c>
      <c r="BS1753" t="s">
        <v>5284</v>
      </c>
      <c r="BT1753" t="s">
        <v>5287</v>
      </c>
      <c r="CD1753" t="s">
        <v>5287</v>
      </c>
      <c r="CM1753" t="s">
        <v>5288</v>
      </c>
    </row>
    <row r="1754" spans="12:91">
      <c r="L1754" t="s">
        <v>5289</v>
      </c>
      <c r="BS1754" t="s">
        <v>5286</v>
      </c>
      <c r="BT1754" t="s">
        <v>5289</v>
      </c>
      <c r="CD1754" t="s">
        <v>5289</v>
      </c>
      <c r="CM1754" t="s">
        <v>5290</v>
      </c>
    </row>
    <row r="1755" spans="12:91">
      <c r="L1755" t="s">
        <v>5291</v>
      </c>
      <c r="BS1755" t="s">
        <v>5287</v>
      </c>
      <c r="BT1755" t="s">
        <v>5291</v>
      </c>
      <c r="CD1755" t="s">
        <v>5291</v>
      </c>
      <c r="CM1755" t="s">
        <v>5292</v>
      </c>
    </row>
    <row r="1756" spans="12:91">
      <c r="L1756" t="s">
        <v>5293</v>
      </c>
      <c r="BS1756" t="s">
        <v>5289</v>
      </c>
      <c r="BT1756" t="s">
        <v>5293</v>
      </c>
      <c r="CD1756" t="s">
        <v>5293</v>
      </c>
      <c r="CM1756" t="s">
        <v>5294</v>
      </c>
    </row>
    <row r="1757" spans="12:91">
      <c r="L1757" t="s">
        <v>5295</v>
      </c>
      <c r="BS1757" t="s">
        <v>5291</v>
      </c>
      <c r="BT1757" t="s">
        <v>5295</v>
      </c>
      <c r="CD1757" t="s">
        <v>5295</v>
      </c>
      <c r="CM1757" t="s">
        <v>5296</v>
      </c>
    </row>
    <row r="1758" spans="12:91">
      <c r="L1758" t="s">
        <v>5297</v>
      </c>
      <c r="BS1758" t="s">
        <v>5293</v>
      </c>
      <c r="BT1758" t="s">
        <v>5297</v>
      </c>
      <c r="CD1758" t="s">
        <v>5297</v>
      </c>
      <c r="CM1758" t="s">
        <v>5298</v>
      </c>
    </row>
    <row r="1759" spans="12:91">
      <c r="L1759" t="s">
        <v>5299</v>
      </c>
      <c r="BS1759" t="s">
        <v>5295</v>
      </c>
      <c r="BT1759" t="s">
        <v>5299</v>
      </c>
      <c r="CD1759" t="s">
        <v>5299</v>
      </c>
      <c r="CM1759" t="s">
        <v>5300</v>
      </c>
    </row>
    <row r="1760" spans="12:91">
      <c r="L1760" t="s">
        <v>5301</v>
      </c>
      <c r="BS1760" t="s">
        <v>5297</v>
      </c>
      <c r="BT1760" t="s">
        <v>5301</v>
      </c>
      <c r="CD1760" t="s">
        <v>5301</v>
      </c>
      <c r="CM1760" t="s">
        <v>5302</v>
      </c>
    </row>
    <row r="1761" spans="12:91">
      <c r="L1761" t="s">
        <v>5303</v>
      </c>
      <c r="BS1761" t="s">
        <v>5299</v>
      </c>
      <c r="BT1761" t="s">
        <v>5303</v>
      </c>
      <c r="CD1761" t="s">
        <v>5303</v>
      </c>
      <c r="CM1761" t="s">
        <v>5304</v>
      </c>
    </row>
    <row r="1762" spans="12:91">
      <c r="L1762" t="s">
        <v>5305</v>
      </c>
      <c r="BS1762" t="s">
        <v>5301</v>
      </c>
      <c r="BT1762" t="s">
        <v>5305</v>
      </c>
      <c r="CD1762" t="s">
        <v>5305</v>
      </c>
      <c r="CM1762" t="s">
        <v>5306</v>
      </c>
    </row>
    <row r="1763" spans="12:91">
      <c r="L1763" t="s">
        <v>5307</v>
      </c>
      <c r="BS1763" t="s">
        <v>5303</v>
      </c>
      <c r="BT1763" t="s">
        <v>5307</v>
      </c>
      <c r="CD1763" t="s">
        <v>5307</v>
      </c>
      <c r="CM1763" t="s">
        <v>5308</v>
      </c>
    </row>
    <row r="1764" spans="12:91">
      <c r="L1764" t="s">
        <v>5309</v>
      </c>
      <c r="BS1764" t="s">
        <v>5305</v>
      </c>
      <c r="BT1764" t="s">
        <v>5309</v>
      </c>
      <c r="CD1764" t="s">
        <v>5309</v>
      </c>
      <c r="CM1764" t="s">
        <v>5310</v>
      </c>
    </row>
    <row r="1765" spans="12:91">
      <c r="L1765" t="s">
        <v>5311</v>
      </c>
      <c r="BS1765" t="s">
        <v>5307</v>
      </c>
      <c r="BT1765" t="s">
        <v>5311</v>
      </c>
      <c r="CD1765" t="s">
        <v>5311</v>
      </c>
      <c r="CM1765" t="s">
        <v>5312</v>
      </c>
    </row>
    <row r="1766" spans="12:91">
      <c r="L1766" t="s">
        <v>5313</v>
      </c>
      <c r="BS1766" t="s">
        <v>5309</v>
      </c>
      <c r="BT1766" t="s">
        <v>5313</v>
      </c>
      <c r="CD1766" t="s">
        <v>5313</v>
      </c>
      <c r="CM1766" t="s">
        <v>5314</v>
      </c>
    </row>
    <row r="1767" spans="12:91">
      <c r="L1767" t="s">
        <v>5315</v>
      </c>
      <c r="BS1767" t="s">
        <v>5311</v>
      </c>
      <c r="BT1767" t="s">
        <v>5315</v>
      </c>
      <c r="CD1767" t="s">
        <v>5315</v>
      </c>
      <c r="CM1767" t="s">
        <v>4639</v>
      </c>
    </row>
    <row r="1768" spans="12:91">
      <c r="L1768" t="s">
        <v>5316</v>
      </c>
      <c r="BS1768" t="s">
        <v>5313</v>
      </c>
      <c r="BT1768" t="s">
        <v>5316</v>
      </c>
      <c r="CD1768" t="s">
        <v>5316</v>
      </c>
      <c r="CM1768" t="s">
        <v>5317</v>
      </c>
    </row>
    <row r="1769" spans="12:91">
      <c r="L1769" t="s">
        <v>5318</v>
      </c>
      <c r="BS1769" t="s">
        <v>5315</v>
      </c>
      <c r="BT1769" t="s">
        <v>5318</v>
      </c>
      <c r="CD1769" t="s">
        <v>5318</v>
      </c>
      <c r="CM1769" t="s">
        <v>5319</v>
      </c>
    </row>
    <row r="1770" spans="12:91">
      <c r="L1770" t="s">
        <v>5320</v>
      </c>
      <c r="BS1770" t="s">
        <v>5316</v>
      </c>
      <c r="BT1770" t="s">
        <v>5320</v>
      </c>
      <c r="CD1770" t="s">
        <v>5320</v>
      </c>
      <c r="CM1770" t="s">
        <v>5321</v>
      </c>
    </row>
    <row r="1771" spans="12:91">
      <c r="L1771" t="s">
        <v>5322</v>
      </c>
      <c r="BS1771" t="s">
        <v>5318</v>
      </c>
      <c r="BT1771" t="s">
        <v>5322</v>
      </c>
      <c r="CD1771" t="s">
        <v>5322</v>
      </c>
      <c r="CM1771" t="s">
        <v>5323</v>
      </c>
    </row>
    <row r="1772" spans="12:91">
      <c r="L1772" t="s">
        <v>5324</v>
      </c>
      <c r="BS1772" t="s">
        <v>5320</v>
      </c>
      <c r="BT1772" t="s">
        <v>5324</v>
      </c>
      <c r="CD1772" t="s">
        <v>5324</v>
      </c>
      <c r="CM1772" t="s">
        <v>5325</v>
      </c>
    </row>
    <row r="1773" spans="12:91">
      <c r="L1773" t="s">
        <v>5326</v>
      </c>
      <c r="BS1773" t="s">
        <v>5322</v>
      </c>
      <c r="BT1773" t="s">
        <v>5326</v>
      </c>
      <c r="CD1773" t="s">
        <v>5326</v>
      </c>
      <c r="CM1773" t="s">
        <v>5327</v>
      </c>
    </row>
    <row r="1774" spans="12:91">
      <c r="L1774" t="s">
        <v>5328</v>
      </c>
      <c r="BS1774" t="s">
        <v>5324</v>
      </c>
      <c r="BT1774" t="s">
        <v>5328</v>
      </c>
      <c r="CD1774" t="s">
        <v>5328</v>
      </c>
      <c r="CM1774" t="s">
        <v>5329</v>
      </c>
    </row>
    <row r="1775" spans="12:91">
      <c r="L1775" t="s">
        <v>5330</v>
      </c>
      <c r="BS1775" t="s">
        <v>5326</v>
      </c>
      <c r="BT1775" t="s">
        <v>5330</v>
      </c>
      <c r="CD1775" t="s">
        <v>5330</v>
      </c>
      <c r="CM1775" t="s">
        <v>5331</v>
      </c>
    </row>
    <row r="1776" spans="12:91">
      <c r="L1776" t="s">
        <v>5332</v>
      </c>
      <c r="BS1776" t="s">
        <v>5328</v>
      </c>
      <c r="BT1776" t="s">
        <v>5332</v>
      </c>
      <c r="CD1776" t="s">
        <v>5332</v>
      </c>
      <c r="CM1776" t="s">
        <v>5333</v>
      </c>
    </row>
    <row r="1777" spans="12:91">
      <c r="L1777" t="s">
        <v>5334</v>
      </c>
      <c r="BS1777" t="s">
        <v>5330</v>
      </c>
      <c r="BT1777" t="s">
        <v>5334</v>
      </c>
      <c r="CD1777" t="s">
        <v>5334</v>
      </c>
      <c r="CM1777" t="s">
        <v>5335</v>
      </c>
    </row>
    <row r="1778" spans="12:91">
      <c r="L1778" t="s">
        <v>5336</v>
      </c>
      <c r="BS1778" t="s">
        <v>5332</v>
      </c>
      <c r="BT1778" t="s">
        <v>5336</v>
      </c>
      <c r="CD1778" t="s">
        <v>5336</v>
      </c>
      <c r="CM1778" t="s">
        <v>5337</v>
      </c>
    </row>
    <row r="1779" spans="12:91">
      <c r="L1779" t="s">
        <v>5338</v>
      </c>
      <c r="BS1779" t="s">
        <v>5334</v>
      </c>
      <c r="BT1779" t="s">
        <v>5338</v>
      </c>
      <c r="CD1779" t="s">
        <v>5338</v>
      </c>
      <c r="CM1779" t="s">
        <v>5339</v>
      </c>
    </row>
    <row r="1780" spans="12:91">
      <c r="L1780" t="s">
        <v>5340</v>
      </c>
      <c r="BS1780" t="s">
        <v>5336</v>
      </c>
      <c r="BT1780" t="s">
        <v>5340</v>
      </c>
      <c r="CD1780" t="s">
        <v>5340</v>
      </c>
      <c r="CM1780" t="s">
        <v>5341</v>
      </c>
    </row>
    <row r="1781" spans="12:91">
      <c r="L1781" t="s">
        <v>5342</v>
      </c>
      <c r="BS1781" t="s">
        <v>5338</v>
      </c>
      <c r="BT1781" t="s">
        <v>5342</v>
      </c>
      <c r="CD1781" t="s">
        <v>5342</v>
      </c>
      <c r="CM1781" t="s">
        <v>5343</v>
      </c>
    </row>
    <row r="1782" spans="12:91">
      <c r="L1782" t="s">
        <v>5344</v>
      </c>
      <c r="BS1782" t="s">
        <v>5340</v>
      </c>
      <c r="BT1782" t="s">
        <v>5344</v>
      </c>
      <c r="CD1782" t="s">
        <v>5344</v>
      </c>
      <c r="CM1782" t="s">
        <v>5345</v>
      </c>
    </row>
    <row r="1783" spans="12:91">
      <c r="L1783" t="s">
        <v>5346</v>
      </c>
      <c r="BS1783" t="s">
        <v>5342</v>
      </c>
      <c r="BT1783" t="s">
        <v>5346</v>
      </c>
      <c r="CD1783" t="s">
        <v>5346</v>
      </c>
      <c r="CM1783" t="s">
        <v>5347</v>
      </c>
    </row>
    <row r="1784" spans="12:91">
      <c r="L1784" t="s">
        <v>5348</v>
      </c>
      <c r="BS1784" t="s">
        <v>5344</v>
      </c>
      <c r="BT1784" t="s">
        <v>5348</v>
      </c>
      <c r="CD1784" t="s">
        <v>5348</v>
      </c>
      <c r="CM1784" t="s">
        <v>5349</v>
      </c>
    </row>
    <row r="1785" spans="12:91">
      <c r="L1785" t="s">
        <v>5350</v>
      </c>
      <c r="BS1785" t="s">
        <v>5346</v>
      </c>
      <c r="BT1785" t="s">
        <v>5350</v>
      </c>
      <c r="CD1785" t="s">
        <v>5350</v>
      </c>
      <c r="CM1785" t="s">
        <v>5351</v>
      </c>
    </row>
    <row r="1786" spans="12:91">
      <c r="L1786" t="s">
        <v>5352</v>
      </c>
      <c r="BS1786" t="s">
        <v>5348</v>
      </c>
      <c r="BT1786" t="s">
        <v>5352</v>
      </c>
      <c r="CD1786" t="s">
        <v>5352</v>
      </c>
      <c r="CM1786" t="s">
        <v>5353</v>
      </c>
    </row>
    <row r="1787" spans="12:91">
      <c r="L1787" t="s">
        <v>5354</v>
      </c>
      <c r="BS1787" t="s">
        <v>5350</v>
      </c>
      <c r="BT1787" t="s">
        <v>5354</v>
      </c>
      <c r="CD1787" t="s">
        <v>5354</v>
      </c>
      <c r="CM1787" t="s">
        <v>4654</v>
      </c>
    </row>
    <row r="1788" spans="12:91">
      <c r="L1788" t="s">
        <v>5355</v>
      </c>
      <c r="BS1788" t="s">
        <v>5352</v>
      </c>
      <c r="BT1788" t="s">
        <v>5355</v>
      </c>
      <c r="CD1788" t="s">
        <v>5355</v>
      </c>
      <c r="CM1788" t="s">
        <v>5356</v>
      </c>
    </row>
    <row r="1789" spans="12:91">
      <c r="L1789" t="s">
        <v>5357</v>
      </c>
      <c r="BS1789" t="s">
        <v>5354</v>
      </c>
      <c r="BT1789" t="s">
        <v>5357</v>
      </c>
      <c r="CD1789" t="s">
        <v>5357</v>
      </c>
      <c r="CM1789" t="s">
        <v>4655</v>
      </c>
    </row>
    <row r="1790" spans="12:91">
      <c r="L1790" t="s">
        <v>5358</v>
      </c>
      <c r="BS1790" t="s">
        <v>5355</v>
      </c>
      <c r="BT1790" t="s">
        <v>5358</v>
      </c>
      <c r="CD1790" t="s">
        <v>5358</v>
      </c>
      <c r="CM1790" t="s">
        <v>5359</v>
      </c>
    </row>
    <row r="1791" spans="12:91">
      <c r="L1791" t="s">
        <v>5360</v>
      </c>
      <c r="BS1791" t="s">
        <v>5357</v>
      </c>
      <c r="BT1791" t="s">
        <v>5360</v>
      </c>
      <c r="CD1791" t="s">
        <v>5360</v>
      </c>
      <c r="CM1791" t="s">
        <v>4657</v>
      </c>
    </row>
    <row r="1792" spans="12:91">
      <c r="L1792" t="s">
        <v>5361</v>
      </c>
      <c r="BS1792" t="s">
        <v>5358</v>
      </c>
      <c r="BT1792" t="s">
        <v>5361</v>
      </c>
      <c r="CD1792" t="s">
        <v>5361</v>
      </c>
      <c r="CM1792" t="s">
        <v>4658</v>
      </c>
    </row>
    <row r="1793" spans="12:91">
      <c r="L1793" t="s">
        <v>5362</v>
      </c>
      <c r="BS1793" t="s">
        <v>5360</v>
      </c>
      <c r="BT1793" t="s">
        <v>5362</v>
      </c>
      <c r="CD1793" t="s">
        <v>5362</v>
      </c>
      <c r="CM1793" t="s">
        <v>4659</v>
      </c>
    </row>
    <row r="1794" spans="12:91">
      <c r="L1794" t="s">
        <v>5363</v>
      </c>
      <c r="BS1794" t="s">
        <v>5361</v>
      </c>
      <c r="BT1794" t="s">
        <v>5363</v>
      </c>
      <c r="CD1794" t="s">
        <v>5363</v>
      </c>
      <c r="CM1794" t="s">
        <v>4660</v>
      </c>
    </row>
    <row r="1795" spans="12:91">
      <c r="L1795" t="s">
        <v>5364</v>
      </c>
      <c r="BS1795" t="s">
        <v>5362</v>
      </c>
      <c r="BT1795" t="s">
        <v>5364</v>
      </c>
      <c r="CD1795" t="s">
        <v>5364</v>
      </c>
      <c r="CM1795" t="s">
        <v>4661</v>
      </c>
    </row>
    <row r="1796" spans="12:91">
      <c r="L1796" t="s">
        <v>5365</v>
      </c>
      <c r="BS1796" t="s">
        <v>5363</v>
      </c>
      <c r="BT1796" t="s">
        <v>5365</v>
      </c>
      <c r="CD1796" t="s">
        <v>5365</v>
      </c>
      <c r="CM1796" t="s">
        <v>4662</v>
      </c>
    </row>
    <row r="1797" spans="12:91">
      <c r="L1797" t="s">
        <v>5366</v>
      </c>
      <c r="BS1797" t="s">
        <v>5364</v>
      </c>
      <c r="BT1797" t="s">
        <v>5366</v>
      </c>
      <c r="CD1797" t="s">
        <v>5366</v>
      </c>
      <c r="CM1797" t="s">
        <v>4663</v>
      </c>
    </row>
    <row r="1798" spans="12:91">
      <c r="L1798" t="s">
        <v>5367</v>
      </c>
      <c r="BS1798" t="s">
        <v>5365</v>
      </c>
      <c r="BT1798" t="s">
        <v>5367</v>
      </c>
      <c r="CD1798" t="s">
        <v>5367</v>
      </c>
      <c r="CM1798" t="s">
        <v>4664</v>
      </c>
    </row>
    <row r="1799" spans="12:91">
      <c r="L1799" t="s">
        <v>5368</v>
      </c>
      <c r="BS1799" t="s">
        <v>5366</v>
      </c>
      <c r="BT1799" t="s">
        <v>5368</v>
      </c>
      <c r="CD1799" t="s">
        <v>5368</v>
      </c>
      <c r="CM1799" t="s">
        <v>4665</v>
      </c>
    </row>
    <row r="1800" spans="12:91">
      <c r="L1800" t="s">
        <v>5369</v>
      </c>
      <c r="BS1800" t="s">
        <v>5367</v>
      </c>
      <c r="BT1800" t="s">
        <v>5369</v>
      </c>
      <c r="CD1800" t="s">
        <v>5369</v>
      </c>
      <c r="CM1800" t="s">
        <v>4666</v>
      </c>
    </row>
    <row r="1801" spans="12:91">
      <c r="L1801" t="s">
        <v>5370</v>
      </c>
      <c r="BS1801" t="s">
        <v>5368</v>
      </c>
      <c r="BT1801" t="s">
        <v>5370</v>
      </c>
      <c r="CD1801" t="s">
        <v>5370</v>
      </c>
      <c r="CM1801" t="s">
        <v>4667</v>
      </c>
    </row>
    <row r="1802" spans="12:91">
      <c r="L1802" t="s">
        <v>5371</v>
      </c>
      <c r="BS1802" t="s">
        <v>5369</v>
      </c>
      <c r="BT1802" t="s">
        <v>5371</v>
      </c>
      <c r="CD1802" t="s">
        <v>5371</v>
      </c>
      <c r="CM1802" t="s">
        <v>4669</v>
      </c>
    </row>
    <row r="1803" spans="12:91">
      <c r="L1803" t="s">
        <v>5372</v>
      </c>
      <c r="BS1803" t="s">
        <v>5370</v>
      </c>
      <c r="BT1803" t="s">
        <v>5372</v>
      </c>
      <c r="CD1803" t="s">
        <v>5372</v>
      </c>
      <c r="CM1803" t="s">
        <v>5373</v>
      </c>
    </row>
    <row r="1804" spans="12:91">
      <c r="L1804" t="s">
        <v>5374</v>
      </c>
      <c r="BS1804" t="s">
        <v>5371</v>
      </c>
      <c r="BT1804" t="s">
        <v>5374</v>
      </c>
      <c r="CD1804" t="s">
        <v>5374</v>
      </c>
      <c r="CM1804" t="s">
        <v>5375</v>
      </c>
    </row>
    <row r="1805" spans="12:91">
      <c r="L1805" t="s">
        <v>5376</v>
      </c>
      <c r="BS1805" t="s">
        <v>5372</v>
      </c>
      <c r="BT1805" t="s">
        <v>5376</v>
      </c>
      <c r="CD1805" t="s">
        <v>5376</v>
      </c>
      <c r="CM1805" t="s">
        <v>5377</v>
      </c>
    </row>
    <row r="1806" spans="12:91">
      <c r="L1806" t="s">
        <v>5378</v>
      </c>
      <c r="BS1806" t="s">
        <v>5374</v>
      </c>
      <c r="BT1806" t="s">
        <v>5378</v>
      </c>
      <c r="CD1806" t="s">
        <v>5378</v>
      </c>
      <c r="CM1806" t="s">
        <v>4670</v>
      </c>
    </row>
    <row r="1807" spans="12:91">
      <c r="L1807" t="s">
        <v>5379</v>
      </c>
      <c r="BS1807" t="s">
        <v>5376</v>
      </c>
      <c r="BT1807" t="s">
        <v>5379</v>
      </c>
      <c r="CD1807" t="s">
        <v>5379</v>
      </c>
      <c r="CM1807" t="s">
        <v>5380</v>
      </c>
    </row>
    <row r="1808" spans="12:91">
      <c r="L1808" t="s">
        <v>5381</v>
      </c>
      <c r="BS1808" t="s">
        <v>5378</v>
      </c>
      <c r="BT1808" t="s">
        <v>5381</v>
      </c>
      <c r="CD1808" t="s">
        <v>5381</v>
      </c>
      <c r="CM1808" t="s">
        <v>4671</v>
      </c>
    </row>
    <row r="1809" spans="12:91">
      <c r="L1809" t="s">
        <v>5382</v>
      </c>
      <c r="BS1809" t="s">
        <v>5379</v>
      </c>
      <c r="BT1809" t="s">
        <v>5382</v>
      </c>
      <c r="CD1809" t="s">
        <v>5382</v>
      </c>
      <c r="CM1809" t="s">
        <v>4672</v>
      </c>
    </row>
    <row r="1810" spans="12:91">
      <c r="L1810" t="s">
        <v>5383</v>
      </c>
      <c r="BS1810" t="s">
        <v>5381</v>
      </c>
      <c r="BT1810" t="s">
        <v>5383</v>
      </c>
      <c r="CD1810" t="s">
        <v>5383</v>
      </c>
      <c r="CM1810" t="s">
        <v>4673</v>
      </c>
    </row>
    <row r="1811" spans="12:91">
      <c r="L1811" t="s">
        <v>5384</v>
      </c>
      <c r="BS1811" t="s">
        <v>5382</v>
      </c>
      <c r="BT1811" t="s">
        <v>5384</v>
      </c>
      <c r="CD1811" t="s">
        <v>5384</v>
      </c>
      <c r="CM1811" t="s">
        <v>4674</v>
      </c>
    </row>
    <row r="1812" spans="12:91">
      <c r="L1812" t="s">
        <v>5385</v>
      </c>
      <c r="BS1812" t="s">
        <v>5383</v>
      </c>
      <c r="BT1812" t="s">
        <v>5385</v>
      </c>
      <c r="CD1812" t="s">
        <v>5385</v>
      </c>
      <c r="CM1812" t="s">
        <v>4675</v>
      </c>
    </row>
    <row r="1813" spans="12:91">
      <c r="L1813" t="s">
        <v>5386</v>
      </c>
      <c r="BS1813" t="s">
        <v>5384</v>
      </c>
      <c r="BT1813" t="s">
        <v>5386</v>
      </c>
      <c r="CD1813" t="s">
        <v>5386</v>
      </c>
      <c r="CM1813" t="s">
        <v>4676</v>
      </c>
    </row>
    <row r="1814" spans="12:91">
      <c r="L1814" t="s">
        <v>5387</v>
      </c>
      <c r="BS1814" t="s">
        <v>5385</v>
      </c>
      <c r="BT1814" t="s">
        <v>5387</v>
      </c>
      <c r="CD1814" t="s">
        <v>5387</v>
      </c>
      <c r="CM1814" t="s">
        <v>4677</v>
      </c>
    </row>
    <row r="1815" spans="12:91">
      <c r="L1815" t="s">
        <v>5388</v>
      </c>
      <c r="BS1815" t="s">
        <v>5386</v>
      </c>
      <c r="BT1815" t="s">
        <v>5388</v>
      </c>
      <c r="CD1815" t="s">
        <v>5388</v>
      </c>
      <c r="CM1815" t="s">
        <v>4678</v>
      </c>
    </row>
    <row r="1816" spans="12:91">
      <c r="L1816" t="s">
        <v>5389</v>
      </c>
      <c r="BS1816" t="s">
        <v>5387</v>
      </c>
      <c r="BT1816" t="s">
        <v>5389</v>
      </c>
      <c r="CD1816" t="s">
        <v>5389</v>
      </c>
      <c r="CM1816" t="s">
        <v>4679</v>
      </c>
    </row>
    <row r="1817" spans="12:91">
      <c r="L1817" t="s">
        <v>5390</v>
      </c>
      <c r="BS1817" t="s">
        <v>5388</v>
      </c>
      <c r="BT1817" t="s">
        <v>5390</v>
      </c>
      <c r="CD1817" t="s">
        <v>5390</v>
      </c>
      <c r="CM1817" t="s">
        <v>4681</v>
      </c>
    </row>
    <row r="1818" spans="12:91">
      <c r="L1818" t="s">
        <v>5391</v>
      </c>
      <c r="BS1818" t="s">
        <v>5389</v>
      </c>
      <c r="BT1818" t="s">
        <v>5391</v>
      </c>
      <c r="CD1818" t="s">
        <v>5391</v>
      </c>
      <c r="CM1818" t="s">
        <v>5392</v>
      </c>
    </row>
    <row r="1819" spans="12:91">
      <c r="L1819" t="s">
        <v>5393</v>
      </c>
      <c r="BS1819" t="s">
        <v>5390</v>
      </c>
      <c r="BT1819" t="s">
        <v>5393</v>
      </c>
      <c r="CD1819" t="s">
        <v>5393</v>
      </c>
      <c r="CM1819" t="s">
        <v>4682</v>
      </c>
    </row>
    <row r="1820" spans="12:91">
      <c r="L1820" t="s">
        <v>5394</v>
      </c>
      <c r="BS1820" t="s">
        <v>5391</v>
      </c>
      <c r="BT1820" t="s">
        <v>5394</v>
      </c>
      <c r="CD1820" t="s">
        <v>5394</v>
      </c>
      <c r="CM1820" t="s">
        <v>5395</v>
      </c>
    </row>
    <row r="1821" spans="12:91">
      <c r="L1821" t="s">
        <v>5396</v>
      </c>
      <c r="BS1821" t="s">
        <v>5393</v>
      </c>
      <c r="BT1821" t="s">
        <v>5396</v>
      </c>
      <c r="CD1821" t="s">
        <v>5396</v>
      </c>
      <c r="CM1821" t="s">
        <v>4684</v>
      </c>
    </row>
    <row r="1822" spans="12:91">
      <c r="L1822" t="s">
        <v>5397</v>
      </c>
      <c r="BS1822" t="s">
        <v>5394</v>
      </c>
      <c r="BT1822" t="s">
        <v>5397</v>
      </c>
      <c r="CD1822" t="s">
        <v>5397</v>
      </c>
      <c r="CM1822" t="s">
        <v>4685</v>
      </c>
    </row>
    <row r="1823" spans="12:91">
      <c r="L1823" t="s">
        <v>5398</v>
      </c>
      <c r="BS1823" t="s">
        <v>5396</v>
      </c>
      <c r="BT1823" t="s">
        <v>5398</v>
      </c>
      <c r="CD1823" t="s">
        <v>5398</v>
      </c>
      <c r="CM1823" t="s">
        <v>4686</v>
      </c>
    </row>
    <row r="1824" spans="12:91">
      <c r="L1824" t="s">
        <v>5399</v>
      </c>
      <c r="BS1824" t="s">
        <v>5397</v>
      </c>
      <c r="BT1824" t="s">
        <v>5399</v>
      </c>
      <c r="CD1824" t="s">
        <v>5399</v>
      </c>
      <c r="CM1824" t="s">
        <v>4687</v>
      </c>
    </row>
    <row r="1825" spans="12:91">
      <c r="L1825" t="s">
        <v>5400</v>
      </c>
      <c r="BS1825" t="s">
        <v>5398</v>
      </c>
      <c r="BT1825" t="s">
        <v>5400</v>
      </c>
      <c r="CD1825" t="s">
        <v>5400</v>
      </c>
      <c r="CM1825" t="s">
        <v>4689</v>
      </c>
    </row>
    <row r="1826" spans="12:91">
      <c r="L1826" t="s">
        <v>5401</v>
      </c>
      <c r="BS1826" t="s">
        <v>5399</v>
      </c>
      <c r="BT1826" t="s">
        <v>5401</v>
      </c>
      <c r="CD1826" t="s">
        <v>5401</v>
      </c>
      <c r="CM1826" t="s">
        <v>4691</v>
      </c>
    </row>
    <row r="1827" spans="12:91">
      <c r="L1827" t="s">
        <v>5402</v>
      </c>
      <c r="BS1827" t="s">
        <v>5400</v>
      </c>
      <c r="BT1827" t="s">
        <v>5402</v>
      </c>
      <c r="CD1827" t="s">
        <v>5402</v>
      </c>
      <c r="CM1827" t="s">
        <v>4693</v>
      </c>
    </row>
    <row r="1828" spans="12:91">
      <c r="L1828" t="s">
        <v>5403</v>
      </c>
      <c r="BS1828" t="s">
        <v>5401</v>
      </c>
      <c r="BT1828" t="s">
        <v>5403</v>
      </c>
      <c r="CD1828" t="s">
        <v>5403</v>
      </c>
      <c r="CM1828" t="s">
        <v>4694</v>
      </c>
    </row>
    <row r="1829" spans="12:91">
      <c r="L1829" t="s">
        <v>5404</v>
      </c>
      <c r="BS1829" t="s">
        <v>5402</v>
      </c>
      <c r="BT1829" t="s">
        <v>5404</v>
      </c>
      <c r="CD1829" t="s">
        <v>5404</v>
      </c>
      <c r="CM1829" t="s">
        <v>5405</v>
      </c>
    </row>
    <row r="1830" spans="12:91">
      <c r="L1830" t="s">
        <v>5406</v>
      </c>
      <c r="BS1830" t="s">
        <v>5403</v>
      </c>
      <c r="BT1830" t="s">
        <v>5406</v>
      </c>
      <c r="CD1830" t="s">
        <v>5406</v>
      </c>
      <c r="CM1830" t="s">
        <v>5407</v>
      </c>
    </row>
    <row r="1831" spans="12:91">
      <c r="L1831" t="s">
        <v>5408</v>
      </c>
      <c r="BS1831" t="s">
        <v>5404</v>
      </c>
      <c r="BT1831" t="s">
        <v>5408</v>
      </c>
      <c r="CD1831" t="s">
        <v>5408</v>
      </c>
      <c r="CM1831" t="s">
        <v>5409</v>
      </c>
    </row>
    <row r="1832" spans="12:91">
      <c r="L1832" t="s">
        <v>5410</v>
      </c>
      <c r="BS1832" t="s">
        <v>5406</v>
      </c>
      <c r="BT1832" t="s">
        <v>5410</v>
      </c>
      <c r="CD1832" t="s">
        <v>5410</v>
      </c>
      <c r="CM1832" t="s">
        <v>4696</v>
      </c>
    </row>
    <row r="1833" spans="12:91">
      <c r="L1833" t="s">
        <v>5411</v>
      </c>
      <c r="BS1833" t="s">
        <v>5408</v>
      </c>
      <c r="BT1833" t="s">
        <v>5411</v>
      </c>
      <c r="CD1833" t="s">
        <v>5411</v>
      </c>
      <c r="CM1833" t="s">
        <v>5412</v>
      </c>
    </row>
    <row r="1834" spans="12:91">
      <c r="L1834" t="s">
        <v>5413</v>
      </c>
      <c r="BS1834" t="s">
        <v>5410</v>
      </c>
      <c r="BT1834" t="s">
        <v>5413</v>
      </c>
      <c r="CD1834" t="s">
        <v>5413</v>
      </c>
      <c r="CM1834" t="s">
        <v>4697</v>
      </c>
    </row>
    <row r="1835" spans="12:91">
      <c r="L1835" t="s">
        <v>5414</v>
      </c>
      <c r="BS1835" t="s">
        <v>5411</v>
      </c>
      <c r="BT1835" t="s">
        <v>5414</v>
      </c>
      <c r="CD1835" t="s">
        <v>5414</v>
      </c>
      <c r="CM1835" t="s">
        <v>4698</v>
      </c>
    </row>
    <row r="1836" spans="12:91">
      <c r="L1836" t="s">
        <v>5415</v>
      </c>
      <c r="BS1836" t="s">
        <v>5413</v>
      </c>
      <c r="BT1836" t="s">
        <v>5415</v>
      </c>
      <c r="CD1836" t="s">
        <v>5415</v>
      </c>
      <c r="CM1836" t="s">
        <v>4699</v>
      </c>
    </row>
    <row r="1837" spans="12:91">
      <c r="L1837" t="s">
        <v>5416</v>
      </c>
      <c r="BS1837" t="s">
        <v>5414</v>
      </c>
      <c r="BT1837" t="s">
        <v>5416</v>
      </c>
      <c r="CD1837" t="s">
        <v>5416</v>
      </c>
      <c r="CM1837" t="s">
        <v>4700</v>
      </c>
    </row>
    <row r="1838" spans="12:91">
      <c r="L1838" t="s">
        <v>5417</v>
      </c>
      <c r="BS1838" t="s">
        <v>5415</v>
      </c>
      <c r="BT1838" t="s">
        <v>5417</v>
      </c>
      <c r="CD1838" t="s">
        <v>5417</v>
      </c>
      <c r="CM1838" t="s">
        <v>4701</v>
      </c>
    </row>
    <row r="1839" spans="12:91">
      <c r="L1839" t="s">
        <v>5418</v>
      </c>
      <c r="BS1839" t="s">
        <v>5416</v>
      </c>
      <c r="BT1839" t="s">
        <v>5418</v>
      </c>
      <c r="CD1839" t="s">
        <v>5418</v>
      </c>
      <c r="CM1839" t="s">
        <v>5419</v>
      </c>
    </row>
    <row r="1840" spans="12:91">
      <c r="L1840" t="s">
        <v>5420</v>
      </c>
      <c r="BS1840" t="s">
        <v>5417</v>
      </c>
      <c r="BT1840" t="s">
        <v>5420</v>
      </c>
      <c r="CD1840" t="s">
        <v>5420</v>
      </c>
      <c r="CM1840" t="s">
        <v>4702</v>
      </c>
    </row>
    <row r="1841" spans="12:91">
      <c r="L1841" t="s">
        <v>5421</v>
      </c>
      <c r="BS1841" t="s">
        <v>5418</v>
      </c>
      <c r="BT1841" t="s">
        <v>5421</v>
      </c>
      <c r="CD1841" t="s">
        <v>5421</v>
      </c>
      <c r="CM1841" t="s">
        <v>5422</v>
      </c>
    </row>
    <row r="1842" spans="12:91">
      <c r="L1842" t="s">
        <v>5423</v>
      </c>
      <c r="BS1842" t="s">
        <v>5420</v>
      </c>
      <c r="BT1842" t="s">
        <v>5423</v>
      </c>
      <c r="CD1842" t="s">
        <v>5423</v>
      </c>
      <c r="CM1842" t="s">
        <v>4704</v>
      </c>
    </row>
    <row r="1843" spans="12:91">
      <c r="L1843" t="s">
        <v>5424</v>
      </c>
      <c r="BS1843" t="s">
        <v>5421</v>
      </c>
      <c r="BT1843" t="s">
        <v>5424</v>
      </c>
      <c r="CD1843" t="s">
        <v>5424</v>
      </c>
      <c r="CM1843" t="s">
        <v>4705</v>
      </c>
    </row>
    <row r="1844" spans="12:91">
      <c r="L1844" t="s">
        <v>5425</v>
      </c>
      <c r="BS1844" t="s">
        <v>5423</v>
      </c>
      <c r="BT1844" t="s">
        <v>5425</v>
      </c>
      <c r="CD1844" t="s">
        <v>5425</v>
      </c>
      <c r="CM1844" t="s">
        <v>4706</v>
      </c>
    </row>
    <row r="1845" spans="12:91">
      <c r="L1845" t="s">
        <v>5426</v>
      </c>
      <c r="BS1845" t="s">
        <v>5424</v>
      </c>
      <c r="BT1845" t="s">
        <v>5426</v>
      </c>
      <c r="CD1845" t="s">
        <v>5426</v>
      </c>
      <c r="CM1845" t="s">
        <v>4708</v>
      </c>
    </row>
    <row r="1846" spans="12:91">
      <c r="L1846" t="s">
        <v>5427</v>
      </c>
      <c r="BS1846" t="s">
        <v>5425</v>
      </c>
      <c r="BT1846" t="s">
        <v>5427</v>
      </c>
      <c r="CD1846" t="s">
        <v>5427</v>
      </c>
      <c r="CM1846" t="s">
        <v>4709</v>
      </c>
    </row>
    <row r="1847" spans="12:91">
      <c r="L1847" t="s">
        <v>5428</v>
      </c>
      <c r="BS1847" t="s">
        <v>5426</v>
      </c>
      <c r="BT1847" t="s">
        <v>5428</v>
      </c>
      <c r="CD1847" t="s">
        <v>5428</v>
      </c>
      <c r="CM1847" t="s">
        <v>5429</v>
      </c>
    </row>
    <row r="1848" spans="12:91">
      <c r="L1848" t="s">
        <v>5430</v>
      </c>
      <c r="BS1848" t="s">
        <v>5427</v>
      </c>
      <c r="BT1848" t="s">
        <v>5430</v>
      </c>
      <c r="CD1848" t="s">
        <v>5430</v>
      </c>
      <c r="CM1848" t="s">
        <v>5431</v>
      </c>
    </row>
    <row r="1849" spans="12:91">
      <c r="L1849" t="s">
        <v>5432</v>
      </c>
      <c r="BS1849" t="s">
        <v>5428</v>
      </c>
      <c r="BT1849" t="s">
        <v>5432</v>
      </c>
      <c r="CD1849" t="s">
        <v>5432</v>
      </c>
      <c r="CM1849" t="s">
        <v>5433</v>
      </c>
    </row>
    <row r="1850" spans="12:91">
      <c r="L1850" t="s">
        <v>5434</v>
      </c>
      <c r="BS1850" t="s">
        <v>5430</v>
      </c>
      <c r="BT1850" t="s">
        <v>5434</v>
      </c>
      <c r="CD1850" t="s">
        <v>5434</v>
      </c>
      <c r="CM1850" t="s">
        <v>4710</v>
      </c>
    </row>
    <row r="1851" spans="12:91">
      <c r="L1851" t="s">
        <v>5435</v>
      </c>
      <c r="BS1851" t="s">
        <v>5432</v>
      </c>
      <c r="BT1851" t="s">
        <v>5435</v>
      </c>
      <c r="CD1851" t="s">
        <v>5435</v>
      </c>
      <c r="CM1851" t="s">
        <v>5436</v>
      </c>
    </row>
    <row r="1852" spans="12:91">
      <c r="L1852" t="s">
        <v>5437</v>
      </c>
      <c r="BS1852" t="s">
        <v>5434</v>
      </c>
      <c r="BT1852" t="s">
        <v>5437</v>
      </c>
      <c r="CD1852" t="s">
        <v>5437</v>
      </c>
      <c r="CM1852" t="s">
        <v>4711</v>
      </c>
    </row>
    <row r="1853" spans="12:91">
      <c r="L1853" t="s">
        <v>5438</v>
      </c>
      <c r="BS1853" t="s">
        <v>5435</v>
      </c>
      <c r="BT1853" t="s">
        <v>5438</v>
      </c>
      <c r="CD1853" t="s">
        <v>5438</v>
      </c>
      <c r="CM1853" t="s">
        <v>4712</v>
      </c>
    </row>
    <row r="1854" spans="12:91">
      <c r="L1854" t="s">
        <v>5439</v>
      </c>
      <c r="BS1854" t="s">
        <v>5437</v>
      </c>
      <c r="BT1854" t="s">
        <v>5439</v>
      </c>
      <c r="CD1854" t="s">
        <v>5439</v>
      </c>
      <c r="CM1854" t="s">
        <v>4714</v>
      </c>
    </row>
    <row r="1855" spans="12:91">
      <c r="L1855" t="s">
        <v>5440</v>
      </c>
      <c r="BS1855" t="s">
        <v>5438</v>
      </c>
      <c r="BT1855" t="s">
        <v>5440</v>
      </c>
      <c r="CD1855" t="s">
        <v>5440</v>
      </c>
      <c r="CM1855" t="s">
        <v>4716</v>
      </c>
    </row>
    <row r="1856" spans="12:91">
      <c r="L1856" t="s">
        <v>5441</v>
      </c>
      <c r="BS1856" t="s">
        <v>5439</v>
      </c>
      <c r="BT1856" t="s">
        <v>5441</v>
      </c>
      <c r="CD1856" t="s">
        <v>5441</v>
      </c>
      <c r="CM1856" t="s">
        <v>4717</v>
      </c>
    </row>
    <row r="1857" spans="12:91">
      <c r="L1857" t="s">
        <v>5442</v>
      </c>
      <c r="BS1857" t="s">
        <v>5440</v>
      </c>
      <c r="BT1857" t="s">
        <v>5442</v>
      </c>
      <c r="CD1857" t="s">
        <v>5442</v>
      </c>
      <c r="CM1857" t="s">
        <v>5443</v>
      </c>
    </row>
    <row r="1858" spans="12:91">
      <c r="L1858" t="s">
        <v>5444</v>
      </c>
      <c r="BS1858" t="s">
        <v>5441</v>
      </c>
      <c r="BT1858" t="s">
        <v>5444</v>
      </c>
      <c r="CD1858" t="s">
        <v>5444</v>
      </c>
      <c r="CM1858" t="s">
        <v>4718</v>
      </c>
    </row>
    <row r="1859" spans="12:91">
      <c r="L1859" t="s">
        <v>5445</v>
      </c>
      <c r="BS1859" t="s">
        <v>5442</v>
      </c>
      <c r="BT1859" t="s">
        <v>5445</v>
      </c>
      <c r="CD1859" t="s">
        <v>5445</v>
      </c>
      <c r="CM1859" t="s">
        <v>4720</v>
      </c>
    </row>
    <row r="1860" spans="12:91">
      <c r="L1860" t="s">
        <v>5446</v>
      </c>
      <c r="BS1860" t="s">
        <v>5444</v>
      </c>
      <c r="BT1860" t="s">
        <v>5446</v>
      </c>
      <c r="CD1860" t="s">
        <v>5446</v>
      </c>
      <c r="CM1860" t="s">
        <v>4721</v>
      </c>
    </row>
    <row r="1861" spans="12:91">
      <c r="L1861" t="s">
        <v>5447</v>
      </c>
      <c r="BS1861" t="s">
        <v>5445</v>
      </c>
      <c r="BT1861" t="s">
        <v>5447</v>
      </c>
      <c r="CD1861" t="s">
        <v>5447</v>
      </c>
      <c r="CM1861" t="s">
        <v>4722</v>
      </c>
    </row>
    <row r="1862" spans="12:91">
      <c r="L1862" t="s">
        <v>5448</v>
      </c>
      <c r="BS1862" t="s">
        <v>5446</v>
      </c>
      <c r="BT1862" t="s">
        <v>5448</v>
      </c>
      <c r="CD1862" t="s">
        <v>5448</v>
      </c>
      <c r="CM1862" t="s">
        <v>4723</v>
      </c>
    </row>
    <row r="1863" spans="12:91">
      <c r="L1863" t="s">
        <v>5449</v>
      </c>
      <c r="BS1863" t="s">
        <v>5447</v>
      </c>
      <c r="BT1863" t="s">
        <v>5449</v>
      </c>
      <c r="CD1863" t="s">
        <v>5449</v>
      </c>
      <c r="CM1863" t="s">
        <v>4724</v>
      </c>
    </row>
    <row r="1864" spans="12:91">
      <c r="L1864" t="s">
        <v>5450</v>
      </c>
      <c r="BS1864" t="s">
        <v>5448</v>
      </c>
      <c r="BT1864" t="s">
        <v>5450</v>
      </c>
      <c r="CD1864" t="s">
        <v>5450</v>
      </c>
      <c r="CM1864" t="s">
        <v>5451</v>
      </c>
    </row>
    <row r="1865" spans="12:91">
      <c r="L1865" t="s">
        <v>5452</v>
      </c>
      <c r="BS1865" t="s">
        <v>5449</v>
      </c>
      <c r="BT1865" t="s">
        <v>5452</v>
      </c>
      <c r="CD1865" t="s">
        <v>5452</v>
      </c>
      <c r="CM1865" t="s">
        <v>5453</v>
      </c>
    </row>
    <row r="1866" spans="12:91">
      <c r="L1866" t="s">
        <v>5454</v>
      </c>
      <c r="BS1866" t="s">
        <v>5450</v>
      </c>
      <c r="BT1866" t="s">
        <v>5454</v>
      </c>
      <c r="CD1866" t="s">
        <v>5454</v>
      </c>
      <c r="CM1866" t="s">
        <v>4726</v>
      </c>
    </row>
    <row r="1867" spans="12:91">
      <c r="L1867" t="s">
        <v>5455</v>
      </c>
      <c r="BS1867" t="s">
        <v>5452</v>
      </c>
      <c r="BT1867" t="s">
        <v>5455</v>
      </c>
      <c r="CD1867" t="s">
        <v>5455</v>
      </c>
      <c r="CM1867" t="s">
        <v>5456</v>
      </c>
    </row>
    <row r="1868" spans="12:91">
      <c r="L1868" t="s">
        <v>5457</v>
      </c>
      <c r="BS1868" t="s">
        <v>5454</v>
      </c>
      <c r="BT1868" t="s">
        <v>5457</v>
      </c>
      <c r="CD1868" t="s">
        <v>5457</v>
      </c>
      <c r="CM1868" t="s">
        <v>4728</v>
      </c>
    </row>
    <row r="1869" spans="12:91">
      <c r="L1869" t="s">
        <v>5458</v>
      </c>
      <c r="BS1869" t="s">
        <v>5455</v>
      </c>
      <c r="BT1869" t="s">
        <v>5458</v>
      </c>
      <c r="CD1869" t="s">
        <v>5458</v>
      </c>
      <c r="CM1869" t="s">
        <v>4730</v>
      </c>
    </row>
    <row r="1870" spans="12:91">
      <c r="L1870" t="s">
        <v>5459</v>
      </c>
      <c r="BS1870" t="s">
        <v>5457</v>
      </c>
      <c r="BT1870" t="s">
        <v>5459</v>
      </c>
      <c r="CD1870" t="s">
        <v>5459</v>
      </c>
      <c r="CM1870" t="s">
        <v>4731</v>
      </c>
    </row>
    <row r="1871" spans="12:91">
      <c r="L1871" t="s">
        <v>5460</v>
      </c>
      <c r="BS1871" t="s">
        <v>5458</v>
      </c>
      <c r="BT1871" t="s">
        <v>5460</v>
      </c>
      <c r="CD1871" t="s">
        <v>5460</v>
      </c>
      <c r="CM1871" t="s">
        <v>4732</v>
      </c>
    </row>
    <row r="1872" spans="12:91">
      <c r="L1872" t="s">
        <v>5461</v>
      </c>
      <c r="BS1872" t="s">
        <v>5459</v>
      </c>
      <c r="BT1872" t="s">
        <v>5461</v>
      </c>
      <c r="CD1872" t="s">
        <v>5461</v>
      </c>
      <c r="CM1872" t="s">
        <v>4733</v>
      </c>
    </row>
    <row r="1873" spans="12:91">
      <c r="L1873" t="s">
        <v>5462</v>
      </c>
      <c r="BS1873" t="s">
        <v>5460</v>
      </c>
      <c r="BT1873" t="s">
        <v>5462</v>
      </c>
      <c r="CD1873" t="s">
        <v>5462</v>
      </c>
      <c r="CM1873" t="s">
        <v>4734</v>
      </c>
    </row>
    <row r="1874" spans="12:91">
      <c r="L1874" t="s">
        <v>5463</v>
      </c>
      <c r="BS1874" t="s">
        <v>5461</v>
      </c>
      <c r="BT1874" t="s">
        <v>5463</v>
      </c>
      <c r="CD1874" t="s">
        <v>5463</v>
      </c>
      <c r="CM1874" t="s">
        <v>4736</v>
      </c>
    </row>
    <row r="1875" spans="12:91">
      <c r="L1875" t="s">
        <v>5464</v>
      </c>
      <c r="BS1875" t="s">
        <v>5462</v>
      </c>
      <c r="BT1875" t="s">
        <v>5464</v>
      </c>
      <c r="CD1875" t="s">
        <v>5464</v>
      </c>
      <c r="CM1875" t="s">
        <v>4737</v>
      </c>
    </row>
    <row r="1876" spans="12:91">
      <c r="L1876" t="s">
        <v>5465</v>
      </c>
      <c r="BS1876" t="s">
        <v>5463</v>
      </c>
      <c r="BT1876" t="s">
        <v>5465</v>
      </c>
      <c r="CD1876" t="s">
        <v>5465</v>
      </c>
      <c r="CM1876" t="s">
        <v>4738</v>
      </c>
    </row>
    <row r="1877" spans="12:91">
      <c r="L1877" t="s">
        <v>5466</v>
      </c>
      <c r="BS1877" t="s">
        <v>5464</v>
      </c>
      <c r="BT1877" t="s">
        <v>5466</v>
      </c>
      <c r="CD1877" t="s">
        <v>5466</v>
      </c>
      <c r="CM1877" t="s">
        <v>4739</v>
      </c>
    </row>
    <row r="1878" spans="12:91">
      <c r="L1878" t="s">
        <v>5467</v>
      </c>
      <c r="BS1878" t="s">
        <v>5465</v>
      </c>
      <c r="BT1878" t="s">
        <v>5467</v>
      </c>
      <c r="CD1878" t="s">
        <v>5467</v>
      </c>
      <c r="CM1878" t="s">
        <v>4740</v>
      </c>
    </row>
    <row r="1879" spans="12:91">
      <c r="L1879" t="s">
        <v>5468</v>
      </c>
      <c r="BS1879" t="s">
        <v>5466</v>
      </c>
      <c r="BT1879" t="s">
        <v>5468</v>
      </c>
      <c r="CD1879" t="s">
        <v>5468</v>
      </c>
      <c r="CM1879" t="s">
        <v>4741</v>
      </c>
    </row>
    <row r="1880" spans="12:91">
      <c r="L1880" t="s">
        <v>5469</v>
      </c>
      <c r="BS1880" t="s">
        <v>5467</v>
      </c>
      <c r="BT1880" t="s">
        <v>5469</v>
      </c>
      <c r="CD1880" t="s">
        <v>5469</v>
      </c>
      <c r="CM1880" t="s">
        <v>5470</v>
      </c>
    </row>
    <row r="1881" spans="12:91">
      <c r="L1881" t="s">
        <v>5471</v>
      </c>
      <c r="BS1881" t="s">
        <v>5468</v>
      </c>
      <c r="BT1881" t="s">
        <v>5471</v>
      </c>
      <c r="CD1881" t="s">
        <v>5471</v>
      </c>
      <c r="CM1881" t="s">
        <v>5472</v>
      </c>
    </row>
    <row r="1882" spans="12:91">
      <c r="L1882" t="s">
        <v>5473</v>
      </c>
      <c r="BS1882" t="s">
        <v>5469</v>
      </c>
      <c r="BT1882" t="s">
        <v>5473</v>
      </c>
      <c r="CD1882" t="s">
        <v>5473</v>
      </c>
      <c r="CM1882" t="s">
        <v>5474</v>
      </c>
    </row>
    <row r="1883" spans="12:91">
      <c r="L1883" t="s">
        <v>5475</v>
      </c>
      <c r="BS1883" t="s">
        <v>5471</v>
      </c>
      <c r="BT1883" t="s">
        <v>5475</v>
      </c>
      <c r="CD1883" t="s">
        <v>5475</v>
      </c>
      <c r="CM1883" t="s">
        <v>5476</v>
      </c>
    </row>
    <row r="1884" spans="12:91">
      <c r="L1884" t="s">
        <v>5477</v>
      </c>
      <c r="BS1884" t="s">
        <v>5473</v>
      </c>
      <c r="BT1884" t="s">
        <v>5477</v>
      </c>
      <c r="CD1884" t="s">
        <v>5477</v>
      </c>
      <c r="CM1884" t="s">
        <v>5478</v>
      </c>
    </row>
    <row r="1885" spans="12:91">
      <c r="L1885" t="s">
        <v>5479</v>
      </c>
      <c r="BS1885" t="s">
        <v>5475</v>
      </c>
      <c r="BT1885" t="s">
        <v>5479</v>
      </c>
      <c r="CD1885" t="s">
        <v>5479</v>
      </c>
      <c r="CM1885" t="s">
        <v>4742</v>
      </c>
    </row>
    <row r="1886" spans="12:91">
      <c r="L1886" t="s">
        <v>5480</v>
      </c>
      <c r="BS1886" t="s">
        <v>5477</v>
      </c>
      <c r="BT1886" t="s">
        <v>5480</v>
      </c>
      <c r="CD1886" t="s">
        <v>5480</v>
      </c>
      <c r="CM1886" t="s">
        <v>5481</v>
      </c>
    </row>
    <row r="1887" spans="12:91">
      <c r="L1887" t="s">
        <v>5482</v>
      </c>
      <c r="BS1887" t="s">
        <v>5479</v>
      </c>
      <c r="BT1887" t="s">
        <v>5482</v>
      </c>
      <c r="CD1887" t="s">
        <v>5482</v>
      </c>
      <c r="CM1887" t="s">
        <v>4743</v>
      </c>
    </row>
    <row r="1888" spans="12:91">
      <c r="L1888" t="s">
        <v>5483</v>
      </c>
      <c r="BS1888" t="s">
        <v>5480</v>
      </c>
      <c r="BT1888" t="s">
        <v>5483</v>
      </c>
      <c r="CD1888" t="s">
        <v>5483</v>
      </c>
      <c r="CM1888" t="s">
        <v>4745</v>
      </c>
    </row>
    <row r="1889" spans="12:91">
      <c r="L1889" t="s">
        <v>5484</v>
      </c>
      <c r="BS1889" t="s">
        <v>5482</v>
      </c>
      <c r="BT1889" t="s">
        <v>5484</v>
      </c>
      <c r="CD1889" t="s">
        <v>5484</v>
      </c>
      <c r="CM1889" t="s">
        <v>4747</v>
      </c>
    </row>
    <row r="1890" spans="12:91">
      <c r="L1890" t="s">
        <v>5485</v>
      </c>
      <c r="BS1890" t="s">
        <v>5483</v>
      </c>
      <c r="BT1890" t="s">
        <v>5485</v>
      </c>
      <c r="CD1890" t="s">
        <v>5485</v>
      </c>
      <c r="CM1890" t="s">
        <v>4749</v>
      </c>
    </row>
    <row r="1891" spans="12:91">
      <c r="L1891" t="s">
        <v>5486</v>
      </c>
      <c r="BS1891" t="s">
        <v>5484</v>
      </c>
      <c r="BT1891" t="s">
        <v>5486</v>
      </c>
      <c r="CD1891" t="s">
        <v>5486</v>
      </c>
      <c r="CM1891" t="s">
        <v>4750</v>
      </c>
    </row>
    <row r="1892" spans="12:91">
      <c r="L1892" t="s">
        <v>5487</v>
      </c>
      <c r="BS1892" t="s">
        <v>5485</v>
      </c>
      <c r="BT1892" t="s">
        <v>5487</v>
      </c>
      <c r="CD1892" t="s">
        <v>5487</v>
      </c>
      <c r="CM1892" t="s">
        <v>4752</v>
      </c>
    </row>
    <row r="1893" spans="12:91">
      <c r="L1893" t="s">
        <v>5488</v>
      </c>
      <c r="BS1893" t="s">
        <v>5486</v>
      </c>
      <c r="BT1893" t="s">
        <v>5488</v>
      </c>
      <c r="CD1893" t="s">
        <v>5488</v>
      </c>
      <c r="CM1893" t="s">
        <v>4753</v>
      </c>
    </row>
    <row r="1894" spans="12:91">
      <c r="L1894" t="s">
        <v>5489</v>
      </c>
      <c r="BS1894" t="s">
        <v>5487</v>
      </c>
      <c r="BT1894" t="s">
        <v>5489</v>
      </c>
      <c r="CD1894" t="s">
        <v>5489</v>
      </c>
      <c r="CM1894" t="s">
        <v>4754</v>
      </c>
    </row>
    <row r="1895" spans="12:91">
      <c r="L1895" t="s">
        <v>5490</v>
      </c>
      <c r="BS1895" t="s">
        <v>5488</v>
      </c>
      <c r="BT1895" t="s">
        <v>5490</v>
      </c>
      <c r="CD1895" t="s">
        <v>5490</v>
      </c>
      <c r="CM1895" t="s">
        <v>4755</v>
      </c>
    </row>
    <row r="1896" spans="12:91">
      <c r="L1896" t="s">
        <v>5491</v>
      </c>
      <c r="BS1896" t="s">
        <v>5489</v>
      </c>
      <c r="BT1896" t="s">
        <v>5491</v>
      </c>
      <c r="CD1896" t="s">
        <v>5491</v>
      </c>
      <c r="CM1896" t="s">
        <v>4757</v>
      </c>
    </row>
    <row r="1897" spans="12:91">
      <c r="L1897" t="s">
        <v>5492</v>
      </c>
      <c r="BS1897" t="s">
        <v>5490</v>
      </c>
      <c r="BT1897" t="s">
        <v>5492</v>
      </c>
      <c r="CD1897" t="s">
        <v>5492</v>
      </c>
      <c r="CM1897" t="s">
        <v>4759</v>
      </c>
    </row>
    <row r="1898" spans="12:91">
      <c r="L1898" t="s">
        <v>5493</v>
      </c>
      <c r="BS1898" t="s">
        <v>5491</v>
      </c>
      <c r="BT1898" t="s">
        <v>5493</v>
      </c>
      <c r="CD1898" t="s">
        <v>5493</v>
      </c>
      <c r="CM1898" t="s">
        <v>5494</v>
      </c>
    </row>
    <row r="1899" spans="12:91">
      <c r="L1899" t="s">
        <v>5495</v>
      </c>
      <c r="BS1899" t="s">
        <v>5492</v>
      </c>
      <c r="BT1899" t="s">
        <v>5495</v>
      </c>
      <c r="CD1899" t="s">
        <v>5495</v>
      </c>
      <c r="CM1899" t="s">
        <v>5496</v>
      </c>
    </row>
    <row r="1900" spans="12:91">
      <c r="L1900" t="s">
        <v>5497</v>
      </c>
      <c r="BS1900" t="s">
        <v>5493</v>
      </c>
      <c r="BT1900" t="s">
        <v>5497</v>
      </c>
      <c r="CD1900" t="s">
        <v>5497</v>
      </c>
      <c r="CM1900" t="s">
        <v>5498</v>
      </c>
    </row>
    <row r="1901" spans="12:91">
      <c r="L1901" t="s">
        <v>5499</v>
      </c>
      <c r="BS1901" t="s">
        <v>5495</v>
      </c>
      <c r="BT1901" t="s">
        <v>5499</v>
      </c>
      <c r="CD1901" t="s">
        <v>5499</v>
      </c>
      <c r="CM1901" t="s">
        <v>4761</v>
      </c>
    </row>
    <row r="1902" spans="12:91">
      <c r="L1902" t="s">
        <v>5500</v>
      </c>
      <c r="BS1902" t="s">
        <v>5497</v>
      </c>
      <c r="BT1902" t="s">
        <v>5500</v>
      </c>
      <c r="CD1902" t="s">
        <v>5500</v>
      </c>
      <c r="CM1902" t="s">
        <v>5501</v>
      </c>
    </row>
    <row r="1903" spans="12:91">
      <c r="L1903" t="s">
        <v>5502</v>
      </c>
      <c r="BS1903" t="s">
        <v>5499</v>
      </c>
      <c r="BT1903" t="s">
        <v>5502</v>
      </c>
      <c r="CD1903" t="s">
        <v>5502</v>
      </c>
      <c r="CM1903" t="s">
        <v>4762</v>
      </c>
    </row>
    <row r="1904" spans="12:91">
      <c r="L1904" t="s">
        <v>5503</v>
      </c>
      <c r="BS1904" t="s">
        <v>5500</v>
      </c>
      <c r="BT1904" t="s">
        <v>5503</v>
      </c>
      <c r="CD1904" t="s">
        <v>5503</v>
      </c>
      <c r="CM1904" t="s">
        <v>4763</v>
      </c>
    </row>
    <row r="1905" spans="12:91">
      <c r="L1905" t="s">
        <v>5504</v>
      </c>
      <c r="BS1905" t="s">
        <v>5502</v>
      </c>
      <c r="BT1905" t="s">
        <v>5504</v>
      </c>
      <c r="CD1905" t="s">
        <v>5504</v>
      </c>
      <c r="CM1905" t="s">
        <v>4764</v>
      </c>
    </row>
    <row r="1906" spans="12:91">
      <c r="L1906" t="s">
        <v>5505</v>
      </c>
      <c r="BS1906" t="s">
        <v>5503</v>
      </c>
      <c r="BT1906" t="s">
        <v>5505</v>
      </c>
      <c r="CD1906" t="s">
        <v>5505</v>
      </c>
      <c r="CM1906" t="s">
        <v>4765</v>
      </c>
    </row>
    <row r="1907" spans="12:91">
      <c r="L1907" t="s">
        <v>5506</v>
      </c>
      <c r="BS1907" t="s">
        <v>5504</v>
      </c>
      <c r="BT1907" t="s">
        <v>5506</v>
      </c>
      <c r="CD1907" t="s">
        <v>5506</v>
      </c>
      <c r="CM1907" t="s">
        <v>4767</v>
      </c>
    </row>
    <row r="1908" spans="12:91">
      <c r="L1908" t="s">
        <v>5507</v>
      </c>
      <c r="BS1908" t="s">
        <v>5505</v>
      </c>
      <c r="BT1908" t="s">
        <v>5507</v>
      </c>
      <c r="CD1908" t="s">
        <v>5507</v>
      </c>
      <c r="CM1908" t="s">
        <v>4768</v>
      </c>
    </row>
    <row r="1909" spans="12:91">
      <c r="L1909" t="s">
        <v>5508</v>
      </c>
      <c r="BS1909" t="s">
        <v>5506</v>
      </c>
      <c r="BT1909" t="s">
        <v>5508</v>
      </c>
      <c r="CD1909" t="s">
        <v>5508</v>
      </c>
      <c r="CM1909" t="s">
        <v>5509</v>
      </c>
    </row>
    <row r="1910" spans="12:91">
      <c r="L1910" t="s">
        <v>5510</v>
      </c>
      <c r="BS1910" t="s">
        <v>5507</v>
      </c>
      <c r="BT1910" t="s">
        <v>5510</v>
      </c>
      <c r="CD1910" t="s">
        <v>5510</v>
      </c>
      <c r="CM1910" t="s">
        <v>5511</v>
      </c>
    </row>
    <row r="1911" spans="12:91">
      <c r="L1911" t="s">
        <v>5512</v>
      </c>
      <c r="BS1911" t="s">
        <v>5508</v>
      </c>
      <c r="BT1911" t="s">
        <v>5512</v>
      </c>
      <c r="CD1911" t="s">
        <v>5512</v>
      </c>
      <c r="CM1911" t="s">
        <v>5513</v>
      </c>
    </row>
    <row r="1912" spans="12:91">
      <c r="L1912" t="s">
        <v>5514</v>
      </c>
      <c r="BS1912" t="s">
        <v>5510</v>
      </c>
      <c r="BT1912" t="s">
        <v>5514</v>
      </c>
      <c r="CD1912" t="s">
        <v>5514</v>
      </c>
      <c r="CM1912" t="s">
        <v>5515</v>
      </c>
    </row>
    <row r="1913" spans="12:91">
      <c r="L1913" t="s">
        <v>5516</v>
      </c>
      <c r="BS1913" t="s">
        <v>5512</v>
      </c>
      <c r="BT1913" t="s">
        <v>5516</v>
      </c>
      <c r="CD1913" t="s">
        <v>5516</v>
      </c>
      <c r="CM1913" t="s">
        <v>4769</v>
      </c>
    </row>
    <row r="1914" spans="12:91">
      <c r="L1914" t="s">
        <v>5517</v>
      </c>
      <c r="BS1914" t="s">
        <v>5514</v>
      </c>
      <c r="BT1914" t="s">
        <v>5517</v>
      </c>
      <c r="CD1914" t="s">
        <v>5517</v>
      </c>
      <c r="CM1914" t="s">
        <v>5518</v>
      </c>
    </row>
    <row r="1915" spans="12:91">
      <c r="L1915" t="s">
        <v>5519</v>
      </c>
      <c r="BS1915" t="s">
        <v>5516</v>
      </c>
      <c r="BT1915" t="s">
        <v>5519</v>
      </c>
      <c r="CD1915" t="s">
        <v>5519</v>
      </c>
      <c r="CM1915" t="s">
        <v>4770</v>
      </c>
    </row>
    <row r="1916" spans="12:91">
      <c r="L1916" t="s">
        <v>5520</v>
      </c>
      <c r="BS1916" t="s">
        <v>5517</v>
      </c>
      <c r="BT1916" t="s">
        <v>5520</v>
      </c>
      <c r="CD1916" t="s">
        <v>5520</v>
      </c>
      <c r="CM1916" t="s">
        <v>4771</v>
      </c>
    </row>
    <row r="1917" spans="12:91">
      <c r="L1917" t="s">
        <v>5521</v>
      </c>
      <c r="BS1917" t="s">
        <v>5519</v>
      </c>
      <c r="BT1917" t="s">
        <v>5521</v>
      </c>
      <c r="CD1917" t="s">
        <v>5521</v>
      </c>
      <c r="CM1917" t="s">
        <v>4773</v>
      </c>
    </row>
    <row r="1918" spans="12:91">
      <c r="L1918" t="s">
        <v>5522</v>
      </c>
      <c r="BS1918" t="s">
        <v>5520</v>
      </c>
      <c r="BT1918" t="s">
        <v>5522</v>
      </c>
      <c r="CD1918" t="s">
        <v>5522</v>
      </c>
      <c r="CM1918" t="s">
        <v>4775</v>
      </c>
    </row>
    <row r="1919" spans="12:91">
      <c r="L1919" t="s">
        <v>5523</v>
      </c>
      <c r="BS1919" t="s">
        <v>5521</v>
      </c>
      <c r="BT1919" t="s">
        <v>5523</v>
      </c>
      <c r="CD1919" t="s">
        <v>5523</v>
      </c>
      <c r="CM1919" t="s">
        <v>5524</v>
      </c>
    </row>
    <row r="1920" spans="12:91">
      <c r="L1920" t="s">
        <v>5525</v>
      </c>
      <c r="BS1920" t="s">
        <v>5522</v>
      </c>
      <c r="BT1920" t="s">
        <v>5525</v>
      </c>
      <c r="CD1920" t="s">
        <v>5525</v>
      </c>
      <c r="CM1920" t="s">
        <v>5526</v>
      </c>
    </row>
    <row r="1921" spans="12:91">
      <c r="L1921" t="s">
        <v>5527</v>
      </c>
      <c r="BS1921" t="s">
        <v>5523</v>
      </c>
      <c r="BT1921" t="s">
        <v>5527</v>
      </c>
      <c r="CD1921" t="s">
        <v>5527</v>
      </c>
      <c r="CM1921" t="s">
        <v>5528</v>
      </c>
    </row>
    <row r="1922" spans="12:91">
      <c r="L1922" t="s">
        <v>5529</v>
      </c>
      <c r="BS1922" t="s">
        <v>5525</v>
      </c>
      <c r="BT1922" t="s">
        <v>5529</v>
      </c>
      <c r="CD1922" t="s">
        <v>5529</v>
      </c>
      <c r="CM1922" t="s">
        <v>4776</v>
      </c>
    </row>
    <row r="1923" spans="12:91">
      <c r="L1923" t="s">
        <v>5530</v>
      </c>
      <c r="BS1923" t="s">
        <v>5527</v>
      </c>
      <c r="BT1923" t="s">
        <v>5530</v>
      </c>
      <c r="CD1923" t="s">
        <v>5530</v>
      </c>
      <c r="CM1923" t="s">
        <v>5531</v>
      </c>
    </row>
    <row r="1924" spans="12:91">
      <c r="L1924" t="s">
        <v>5532</v>
      </c>
      <c r="BS1924" t="s">
        <v>5529</v>
      </c>
      <c r="BT1924" t="s">
        <v>5532</v>
      </c>
      <c r="CD1924" t="s">
        <v>5532</v>
      </c>
      <c r="CM1924" t="s">
        <v>4778</v>
      </c>
    </row>
    <row r="1925" spans="12:91">
      <c r="L1925" t="s">
        <v>5533</v>
      </c>
      <c r="BS1925" t="s">
        <v>5530</v>
      </c>
      <c r="BT1925" t="s">
        <v>5533</v>
      </c>
      <c r="CD1925" t="s">
        <v>5533</v>
      </c>
      <c r="CM1925" t="s">
        <v>4779</v>
      </c>
    </row>
    <row r="1926" spans="12:91">
      <c r="L1926" t="s">
        <v>5534</v>
      </c>
      <c r="BS1926" t="s">
        <v>5532</v>
      </c>
      <c r="BT1926" t="s">
        <v>5534</v>
      </c>
      <c r="CD1926" t="s">
        <v>5534</v>
      </c>
      <c r="CM1926" t="s">
        <v>5535</v>
      </c>
    </row>
    <row r="1927" spans="12:91">
      <c r="L1927" t="s">
        <v>5536</v>
      </c>
      <c r="BS1927" t="s">
        <v>5533</v>
      </c>
      <c r="BT1927" t="s">
        <v>5536</v>
      </c>
      <c r="CD1927" t="s">
        <v>5536</v>
      </c>
      <c r="CM1927" t="s">
        <v>5537</v>
      </c>
    </row>
    <row r="1928" spans="12:91">
      <c r="L1928" t="s">
        <v>5538</v>
      </c>
      <c r="BS1928" t="s">
        <v>5534</v>
      </c>
      <c r="BT1928" t="s">
        <v>5538</v>
      </c>
      <c r="CD1928" t="s">
        <v>5538</v>
      </c>
      <c r="CM1928" t="s">
        <v>5539</v>
      </c>
    </row>
    <row r="1929" spans="12:91">
      <c r="L1929" t="s">
        <v>5540</v>
      </c>
      <c r="BS1929" t="s">
        <v>5536</v>
      </c>
      <c r="BT1929" t="s">
        <v>5540</v>
      </c>
      <c r="CD1929" t="s">
        <v>5540</v>
      </c>
      <c r="CM1929" t="s">
        <v>4780</v>
      </c>
    </row>
    <row r="1930" spans="12:91">
      <c r="L1930" t="s">
        <v>5541</v>
      </c>
      <c r="BS1930" t="s">
        <v>5538</v>
      </c>
      <c r="BT1930" t="s">
        <v>5541</v>
      </c>
      <c r="CD1930" t="s">
        <v>5541</v>
      </c>
      <c r="CM1930" t="s">
        <v>4782</v>
      </c>
    </row>
    <row r="1931" spans="12:91">
      <c r="L1931" t="s">
        <v>5542</v>
      </c>
      <c r="BS1931" t="s">
        <v>5540</v>
      </c>
      <c r="BT1931" t="s">
        <v>5542</v>
      </c>
      <c r="CD1931" t="s">
        <v>5542</v>
      </c>
      <c r="CM1931" t="s">
        <v>4783</v>
      </c>
    </row>
    <row r="1932" spans="12:91">
      <c r="L1932" t="s">
        <v>5543</v>
      </c>
      <c r="BS1932" t="s">
        <v>5541</v>
      </c>
      <c r="BT1932" t="s">
        <v>5543</v>
      </c>
      <c r="CD1932" t="s">
        <v>5543</v>
      </c>
      <c r="CM1932" t="s">
        <v>5544</v>
      </c>
    </row>
    <row r="1933" spans="12:91">
      <c r="L1933" t="s">
        <v>5545</v>
      </c>
      <c r="BS1933" t="s">
        <v>5542</v>
      </c>
      <c r="BT1933" t="s">
        <v>5545</v>
      </c>
      <c r="CD1933" t="s">
        <v>5545</v>
      </c>
      <c r="CM1933" t="s">
        <v>4784</v>
      </c>
    </row>
    <row r="1934" spans="12:91">
      <c r="L1934" t="s">
        <v>5546</v>
      </c>
      <c r="BS1934" t="s">
        <v>5543</v>
      </c>
      <c r="BT1934" t="s">
        <v>5546</v>
      </c>
      <c r="CD1934" t="s">
        <v>5546</v>
      </c>
      <c r="CM1934" t="s">
        <v>4786</v>
      </c>
    </row>
    <row r="1935" spans="12:91">
      <c r="L1935" t="s">
        <v>5547</v>
      </c>
      <c r="BS1935" t="s">
        <v>5545</v>
      </c>
      <c r="BT1935" t="s">
        <v>5547</v>
      </c>
      <c r="CD1935" t="s">
        <v>5547</v>
      </c>
      <c r="CM1935" t="s">
        <v>4787</v>
      </c>
    </row>
    <row r="1936" spans="12:91">
      <c r="L1936" t="s">
        <v>5548</v>
      </c>
      <c r="BS1936" t="s">
        <v>5546</v>
      </c>
      <c r="BT1936" t="s">
        <v>5548</v>
      </c>
      <c r="CD1936" t="s">
        <v>5548</v>
      </c>
      <c r="CM1936" t="s">
        <v>4788</v>
      </c>
    </row>
    <row r="1937" spans="12:91">
      <c r="L1937" t="s">
        <v>5549</v>
      </c>
      <c r="BS1937" t="s">
        <v>5547</v>
      </c>
      <c r="BT1937" t="s">
        <v>5549</v>
      </c>
      <c r="CD1937" t="s">
        <v>5549</v>
      </c>
      <c r="CM1937" t="s">
        <v>4789</v>
      </c>
    </row>
    <row r="1938" spans="12:91">
      <c r="L1938" t="s">
        <v>5550</v>
      </c>
      <c r="BS1938" t="s">
        <v>5548</v>
      </c>
      <c r="BT1938" t="s">
        <v>5550</v>
      </c>
      <c r="CD1938" t="s">
        <v>5550</v>
      </c>
      <c r="CM1938" t="s">
        <v>4791</v>
      </c>
    </row>
    <row r="1939" spans="12:91">
      <c r="L1939" t="s">
        <v>5551</v>
      </c>
      <c r="BS1939" t="s">
        <v>5549</v>
      </c>
      <c r="BT1939" t="s">
        <v>5551</v>
      </c>
      <c r="CD1939" t="s">
        <v>5551</v>
      </c>
      <c r="CM1939" t="s">
        <v>4792</v>
      </c>
    </row>
    <row r="1940" spans="12:91">
      <c r="L1940" t="s">
        <v>5552</v>
      </c>
      <c r="BS1940" t="s">
        <v>5550</v>
      </c>
      <c r="BT1940" t="s">
        <v>5552</v>
      </c>
      <c r="CD1940" t="s">
        <v>5552</v>
      </c>
      <c r="CM1940" t="s">
        <v>4793</v>
      </c>
    </row>
    <row r="1941" spans="12:91">
      <c r="L1941" t="s">
        <v>5553</v>
      </c>
      <c r="BS1941" t="s">
        <v>5551</v>
      </c>
      <c r="BT1941" t="s">
        <v>5553</v>
      </c>
      <c r="CD1941" t="s">
        <v>5553</v>
      </c>
      <c r="CM1941" t="s">
        <v>4794</v>
      </c>
    </row>
    <row r="1942" spans="12:91">
      <c r="L1942" t="s">
        <v>5554</v>
      </c>
      <c r="BS1942" t="s">
        <v>5552</v>
      </c>
      <c r="BT1942" t="s">
        <v>5554</v>
      </c>
      <c r="CD1942" t="s">
        <v>5554</v>
      </c>
      <c r="CM1942" t="s">
        <v>4795</v>
      </c>
    </row>
    <row r="1943" spans="12:91">
      <c r="L1943" t="s">
        <v>5555</v>
      </c>
      <c r="BS1943" t="s">
        <v>5553</v>
      </c>
      <c r="BT1943" t="s">
        <v>5555</v>
      </c>
      <c r="CD1943" t="s">
        <v>5555</v>
      </c>
      <c r="CM1943" t="s">
        <v>4796</v>
      </c>
    </row>
    <row r="1944" spans="12:91">
      <c r="L1944" t="s">
        <v>5556</v>
      </c>
      <c r="BS1944" t="s">
        <v>5554</v>
      </c>
      <c r="BT1944" t="s">
        <v>5556</v>
      </c>
      <c r="CD1944" t="s">
        <v>5556</v>
      </c>
      <c r="CM1944" t="s">
        <v>5557</v>
      </c>
    </row>
    <row r="1945" spans="12:91">
      <c r="L1945" t="s">
        <v>5558</v>
      </c>
      <c r="BS1945" t="s">
        <v>5555</v>
      </c>
      <c r="BT1945" t="s">
        <v>5558</v>
      </c>
      <c r="CD1945" t="s">
        <v>5558</v>
      </c>
      <c r="CM1945" t="s">
        <v>5559</v>
      </c>
    </row>
    <row r="1946" spans="12:91">
      <c r="L1946" t="s">
        <v>5560</v>
      </c>
      <c r="BS1946" t="s">
        <v>5556</v>
      </c>
      <c r="BT1946" t="s">
        <v>5560</v>
      </c>
      <c r="CD1946" t="s">
        <v>5560</v>
      </c>
      <c r="CM1946" t="s">
        <v>5561</v>
      </c>
    </row>
    <row r="1947" spans="12:91">
      <c r="L1947" t="s">
        <v>5562</v>
      </c>
      <c r="BS1947" t="s">
        <v>5558</v>
      </c>
      <c r="BT1947" t="s">
        <v>5562</v>
      </c>
      <c r="CD1947" t="s">
        <v>5562</v>
      </c>
      <c r="CM1947" t="s">
        <v>4798</v>
      </c>
    </row>
    <row r="1948" spans="12:91">
      <c r="L1948" t="s">
        <v>5563</v>
      </c>
      <c r="BS1948" t="s">
        <v>5560</v>
      </c>
      <c r="BT1948" t="s">
        <v>5563</v>
      </c>
      <c r="CD1948" t="s">
        <v>5563</v>
      </c>
      <c r="CM1948" t="s">
        <v>5564</v>
      </c>
    </row>
    <row r="1949" spans="12:91">
      <c r="L1949" t="s">
        <v>5565</v>
      </c>
      <c r="BS1949" t="s">
        <v>5562</v>
      </c>
      <c r="BT1949" t="s">
        <v>5565</v>
      </c>
      <c r="CD1949" t="s">
        <v>5565</v>
      </c>
      <c r="CM1949" t="s">
        <v>4799</v>
      </c>
    </row>
    <row r="1950" spans="12:91">
      <c r="L1950" t="s">
        <v>5566</v>
      </c>
      <c r="BS1950" t="s">
        <v>5563</v>
      </c>
      <c r="BT1950" t="s">
        <v>5566</v>
      </c>
      <c r="CD1950" t="s">
        <v>5566</v>
      </c>
      <c r="CM1950" t="s">
        <v>4800</v>
      </c>
    </row>
    <row r="1951" spans="12:91">
      <c r="L1951" t="s">
        <v>5567</v>
      </c>
      <c r="BS1951" t="s">
        <v>5565</v>
      </c>
      <c r="BT1951" t="s">
        <v>5567</v>
      </c>
      <c r="CD1951" t="s">
        <v>5567</v>
      </c>
      <c r="CM1951" t="s">
        <v>4801</v>
      </c>
    </row>
    <row r="1952" spans="12:91">
      <c r="L1952" t="s">
        <v>5568</v>
      </c>
      <c r="BS1952" t="s">
        <v>5566</v>
      </c>
      <c r="BT1952" t="s">
        <v>5568</v>
      </c>
      <c r="CD1952" t="s">
        <v>5568</v>
      </c>
      <c r="CM1952" t="s">
        <v>4803</v>
      </c>
    </row>
    <row r="1953" spans="12:91">
      <c r="L1953" t="s">
        <v>5569</v>
      </c>
      <c r="BS1953" t="s">
        <v>5567</v>
      </c>
      <c r="BT1953" t="s">
        <v>5569</v>
      </c>
      <c r="CD1953" t="s">
        <v>5569</v>
      </c>
      <c r="CM1953" t="s">
        <v>4804</v>
      </c>
    </row>
    <row r="1954" spans="12:91">
      <c r="L1954" t="s">
        <v>5570</v>
      </c>
      <c r="BS1954" t="s">
        <v>5568</v>
      </c>
      <c r="BT1954" t="s">
        <v>5570</v>
      </c>
      <c r="CD1954" t="s">
        <v>5570</v>
      </c>
      <c r="CM1954" t="s">
        <v>4805</v>
      </c>
    </row>
    <row r="1955" spans="12:91">
      <c r="L1955" t="s">
        <v>5571</v>
      </c>
      <c r="BS1955" t="s">
        <v>5569</v>
      </c>
      <c r="BT1955" t="s">
        <v>5571</v>
      </c>
      <c r="CD1955" t="s">
        <v>5571</v>
      </c>
      <c r="CM1955" t="s">
        <v>4806</v>
      </c>
    </row>
    <row r="1956" spans="12:91">
      <c r="L1956" t="s">
        <v>5572</v>
      </c>
      <c r="BS1956" t="s">
        <v>5570</v>
      </c>
      <c r="BT1956" t="s">
        <v>5572</v>
      </c>
      <c r="CD1956" t="s">
        <v>5572</v>
      </c>
      <c r="CM1956" t="s">
        <v>4807</v>
      </c>
    </row>
    <row r="1957" spans="12:91">
      <c r="L1957" t="s">
        <v>5573</v>
      </c>
      <c r="BS1957" t="s">
        <v>5571</v>
      </c>
      <c r="BT1957" t="s">
        <v>5573</v>
      </c>
      <c r="CD1957" t="s">
        <v>5573</v>
      </c>
      <c r="CM1957" t="s">
        <v>4808</v>
      </c>
    </row>
    <row r="1958" spans="12:91">
      <c r="L1958" t="s">
        <v>5574</v>
      </c>
      <c r="BS1958" t="s">
        <v>5572</v>
      </c>
      <c r="BT1958" t="s">
        <v>5574</v>
      </c>
      <c r="CD1958" t="s">
        <v>5574</v>
      </c>
      <c r="CM1958" t="s">
        <v>4809</v>
      </c>
    </row>
    <row r="1959" spans="12:91">
      <c r="L1959" t="s">
        <v>5575</v>
      </c>
      <c r="BS1959" t="s">
        <v>5573</v>
      </c>
      <c r="BT1959" t="s">
        <v>5575</v>
      </c>
      <c r="CD1959" t="s">
        <v>5575</v>
      </c>
      <c r="CM1959" t="s">
        <v>4810</v>
      </c>
    </row>
    <row r="1960" spans="12:91">
      <c r="L1960" t="s">
        <v>5576</v>
      </c>
      <c r="BS1960" t="s">
        <v>5574</v>
      </c>
      <c r="BT1960" t="s">
        <v>5576</v>
      </c>
      <c r="CD1960" t="s">
        <v>5576</v>
      </c>
      <c r="CM1960" t="s">
        <v>5577</v>
      </c>
    </row>
    <row r="1961" spans="12:91">
      <c r="L1961" t="s">
        <v>5578</v>
      </c>
      <c r="BS1961" t="s">
        <v>5575</v>
      </c>
      <c r="BT1961" t="s">
        <v>5578</v>
      </c>
      <c r="CD1961" t="s">
        <v>5578</v>
      </c>
      <c r="CM1961" t="s">
        <v>5579</v>
      </c>
    </row>
    <row r="1962" spans="12:91">
      <c r="L1962" t="s">
        <v>5580</v>
      </c>
      <c r="BS1962" t="s">
        <v>5576</v>
      </c>
      <c r="BT1962" t="s">
        <v>5580</v>
      </c>
      <c r="CD1962" t="s">
        <v>5580</v>
      </c>
      <c r="CM1962" t="s">
        <v>4812</v>
      </c>
    </row>
    <row r="1963" spans="12:91">
      <c r="L1963" t="s">
        <v>5581</v>
      </c>
      <c r="BS1963" t="s">
        <v>5578</v>
      </c>
      <c r="BT1963" t="s">
        <v>5581</v>
      </c>
      <c r="CD1963" t="s">
        <v>5581</v>
      </c>
      <c r="CM1963" t="s">
        <v>5582</v>
      </c>
    </row>
    <row r="1964" spans="12:91">
      <c r="L1964" t="s">
        <v>5583</v>
      </c>
      <c r="BS1964" t="s">
        <v>5580</v>
      </c>
      <c r="BT1964" t="s">
        <v>5583</v>
      </c>
      <c r="CD1964" t="s">
        <v>5583</v>
      </c>
      <c r="CM1964" t="s">
        <v>4813</v>
      </c>
    </row>
    <row r="1965" spans="12:91">
      <c r="L1965" t="s">
        <v>5584</v>
      </c>
      <c r="BS1965" t="s">
        <v>5581</v>
      </c>
      <c r="BT1965" t="s">
        <v>5584</v>
      </c>
      <c r="CD1965" t="s">
        <v>5584</v>
      </c>
      <c r="CM1965" t="s">
        <v>4815</v>
      </c>
    </row>
    <row r="1966" spans="12:91">
      <c r="L1966" t="s">
        <v>5585</v>
      </c>
      <c r="BS1966" t="s">
        <v>5583</v>
      </c>
      <c r="BT1966" t="s">
        <v>5585</v>
      </c>
      <c r="CD1966" t="s">
        <v>5585</v>
      </c>
      <c r="CM1966" t="s">
        <v>4816</v>
      </c>
    </row>
    <row r="1967" spans="12:91">
      <c r="L1967" t="s">
        <v>5586</v>
      </c>
      <c r="BS1967" t="s">
        <v>5584</v>
      </c>
      <c r="BT1967" t="s">
        <v>5586</v>
      </c>
      <c r="CD1967" t="s">
        <v>5586</v>
      </c>
      <c r="CM1967" t="s">
        <v>4817</v>
      </c>
    </row>
    <row r="1968" spans="12:91">
      <c r="L1968" t="s">
        <v>5587</v>
      </c>
      <c r="BS1968" t="s">
        <v>5585</v>
      </c>
      <c r="BT1968" t="s">
        <v>5587</v>
      </c>
      <c r="CD1968" t="s">
        <v>5587</v>
      </c>
      <c r="CM1968" t="s">
        <v>4818</v>
      </c>
    </row>
    <row r="1969" spans="12:91">
      <c r="L1969" t="s">
        <v>5588</v>
      </c>
      <c r="BS1969" t="s">
        <v>5586</v>
      </c>
      <c r="BT1969" t="s">
        <v>5588</v>
      </c>
      <c r="CD1969" t="s">
        <v>5588</v>
      </c>
      <c r="CM1969" t="s">
        <v>4819</v>
      </c>
    </row>
    <row r="1970" spans="12:91">
      <c r="L1970" t="s">
        <v>5589</v>
      </c>
      <c r="BS1970" t="s">
        <v>5587</v>
      </c>
      <c r="BT1970" t="s">
        <v>5589</v>
      </c>
      <c r="CD1970" t="s">
        <v>5589</v>
      </c>
      <c r="CM1970" t="s">
        <v>4820</v>
      </c>
    </row>
    <row r="1971" spans="12:91">
      <c r="L1971" t="s">
        <v>5590</v>
      </c>
      <c r="BS1971" t="s">
        <v>5588</v>
      </c>
      <c r="BT1971" t="s">
        <v>5590</v>
      </c>
      <c r="CD1971" t="s">
        <v>5590</v>
      </c>
      <c r="CM1971" t="s">
        <v>5591</v>
      </c>
    </row>
    <row r="1972" spans="12:91">
      <c r="L1972" t="s">
        <v>5592</v>
      </c>
      <c r="BS1972" t="s">
        <v>5589</v>
      </c>
      <c r="BT1972" t="s">
        <v>5592</v>
      </c>
      <c r="CD1972" t="s">
        <v>5592</v>
      </c>
      <c r="CM1972" t="s">
        <v>4821</v>
      </c>
    </row>
    <row r="1973" spans="12:91">
      <c r="L1973" t="s">
        <v>5593</v>
      </c>
      <c r="BS1973" t="s">
        <v>5590</v>
      </c>
      <c r="BT1973" t="s">
        <v>5593</v>
      </c>
      <c r="CD1973" t="s">
        <v>5593</v>
      </c>
      <c r="CM1973" t="s">
        <v>5594</v>
      </c>
    </row>
    <row r="1974" spans="12:91">
      <c r="L1974" t="s">
        <v>5595</v>
      </c>
      <c r="BS1974" t="s">
        <v>5592</v>
      </c>
      <c r="BT1974" t="s">
        <v>5595</v>
      </c>
      <c r="CD1974" t="s">
        <v>5595</v>
      </c>
      <c r="CM1974" t="s">
        <v>5596</v>
      </c>
    </row>
    <row r="1975" spans="12:91">
      <c r="L1975" t="s">
        <v>5597</v>
      </c>
      <c r="BS1975" t="s">
        <v>5593</v>
      </c>
      <c r="BT1975" t="s">
        <v>5597</v>
      </c>
      <c r="CD1975" t="s">
        <v>5597</v>
      </c>
      <c r="CM1975" t="s">
        <v>4823</v>
      </c>
    </row>
    <row r="1976" spans="12:91">
      <c r="L1976" t="s">
        <v>5598</v>
      </c>
      <c r="BS1976" t="s">
        <v>5595</v>
      </c>
      <c r="BT1976" t="s">
        <v>5598</v>
      </c>
      <c r="CD1976" t="s">
        <v>5598</v>
      </c>
      <c r="CM1976" t="s">
        <v>5599</v>
      </c>
    </row>
    <row r="1977" spans="12:91">
      <c r="L1977" t="s">
        <v>5600</v>
      </c>
      <c r="BS1977" t="s">
        <v>5597</v>
      </c>
      <c r="BT1977" t="s">
        <v>5600</v>
      </c>
      <c r="CD1977" t="s">
        <v>5600</v>
      </c>
      <c r="CM1977" t="s">
        <v>4825</v>
      </c>
    </row>
    <row r="1978" spans="12:91">
      <c r="L1978" t="s">
        <v>5601</v>
      </c>
      <c r="BS1978" t="s">
        <v>5598</v>
      </c>
      <c r="BT1978" t="s">
        <v>5601</v>
      </c>
      <c r="CD1978" t="s">
        <v>5601</v>
      </c>
      <c r="CM1978" t="s">
        <v>4826</v>
      </c>
    </row>
    <row r="1979" spans="12:91">
      <c r="L1979" t="s">
        <v>5602</v>
      </c>
      <c r="BS1979" t="s">
        <v>5600</v>
      </c>
      <c r="BT1979" t="s">
        <v>5602</v>
      </c>
      <c r="CD1979" t="s">
        <v>5602</v>
      </c>
      <c r="CM1979" t="s">
        <v>4827</v>
      </c>
    </row>
    <row r="1980" spans="12:91">
      <c r="L1980" t="s">
        <v>5603</v>
      </c>
      <c r="BS1980" t="s">
        <v>5601</v>
      </c>
      <c r="BT1980" t="s">
        <v>5603</v>
      </c>
      <c r="CD1980" t="s">
        <v>5603</v>
      </c>
      <c r="CM1980" t="s">
        <v>4828</v>
      </c>
    </row>
    <row r="1981" spans="12:91">
      <c r="L1981" t="s">
        <v>5604</v>
      </c>
      <c r="BS1981" t="s">
        <v>5602</v>
      </c>
      <c r="BT1981" t="s">
        <v>5604</v>
      </c>
      <c r="CD1981" t="s">
        <v>5604</v>
      </c>
      <c r="CM1981" t="s">
        <v>4830</v>
      </c>
    </row>
    <row r="1982" spans="12:91">
      <c r="L1982" t="s">
        <v>5605</v>
      </c>
      <c r="BS1982" t="s">
        <v>5603</v>
      </c>
      <c r="BT1982" t="s">
        <v>5605</v>
      </c>
      <c r="CD1982" t="s">
        <v>5605</v>
      </c>
      <c r="CM1982" t="s">
        <v>4831</v>
      </c>
    </row>
    <row r="1983" spans="12:91">
      <c r="L1983" t="s">
        <v>5606</v>
      </c>
      <c r="BS1983" t="s">
        <v>5604</v>
      </c>
      <c r="BT1983" t="s">
        <v>5606</v>
      </c>
      <c r="CD1983" t="s">
        <v>5606</v>
      </c>
      <c r="CM1983" t="s">
        <v>4832</v>
      </c>
    </row>
    <row r="1984" spans="12:91">
      <c r="L1984" t="s">
        <v>5607</v>
      </c>
      <c r="BS1984" t="s">
        <v>5605</v>
      </c>
      <c r="BT1984" t="s">
        <v>5607</v>
      </c>
      <c r="CD1984" t="s">
        <v>5607</v>
      </c>
      <c r="CM1984" t="s">
        <v>5608</v>
      </c>
    </row>
    <row r="1985" spans="12:91">
      <c r="L1985" t="s">
        <v>5609</v>
      </c>
      <c r="BS1985" t="s">
        <v>5606</v>
      </c>
      <c r="BT1985" t="s">
        <v>5609</v>
      </c>
      <c r="CD1985" t="s">
        <v>5609</v>
      </c>
      <c r="CM1985" t="s">
        <v>5610</v>
      </c>
    </row>
    <row r="1986" spans="12:91">
      <c r="L1986" t="s">
        <v>5611</v>
      </c>
      <c r="BS1986" t="s">
        <v>5607</v>
      </c>
      <c r="BT1986" t="s">
        <v>5611</v>
      </c>
      <c r="CD1986" t="s">
        <v>5611</v>
      </c>
      <c r="CM1986" t="s">
        <v>5612</v>
      </c>
    </row>
    <row r="1987" spans="12:91">
      <c r="L1987" t="s">
        <v>5613</v>
      </c>
      <c r="BS1987" t="s">
        <v>5609</v>
      </c>
      <c r="BT1987" t="s">
        <v>5613</v>
      </c>
      <c r="CD1987" t="s">
        <v>5613</v>
      </c>
      <c r="CM1987" t="s">
        <v>4833</v>
      </c>
    </row>
    <row r="1988" spans="12:91">
      <c r="L1988" t="s">
        <v>5614</v>
      </c>
      <c r="BS1988" t="s">
        <v>5611</v>
      </c>
      <c r="BT1988" t="s">
        <v>5614</v>
      </c>
      <c r="CD1988" t="s">
        <v>5614</v>
      </c>
      <c r="CM1988" t="s">
        <v>5615</v>
      </c>
    </row>
    <row r="1989" spans="12:91">
      <c r="L1989" t="s">
        <v>5616</v>
      </c>
      <c r="BS1989" t="s">
        <v>5613</v>
      </c>
      <c r="BT1989" t="s">
        <v>5616</v>
      </c>
      <c r="CD1989" t="s">
        <v>5616</v>
      </c>
      <c r="CM1989" t="s">
        <v>4834</v>
      </c>
    </row>
    <row r="1990" spans="12:91">
      <c r="L1990" t="s">
        <v>5617</v>
      </c>
      <c r="BS1990" t="s">
        <v>5614</v>
      </c>
      <c r="BT1990" t="s">
        <v>5617</v>
      </c>
      <c r="CD1990" t="s">
        <v>5617</v>
      </c>
      <c r="CM1990" t="s">
        <v>4835</v>
      </c>
    </row>
    <row r="1991" spans="12:91">
      <c r="L1991" t="s">
        <v>5618</v>
      </c>
      <c r="BS1991" t="s">
        <v>5616</v>
      </c>
      <c r="BT1991" t="s">
        <v>5618</v>
      </c>
      <c r="CD1991" t="s">
        <v>5618</v>
      </c>
      <c r="CM1991" t="s">
        <v>4836</v>
      </c>
    </row>
    <row r="1992" spans="12:91">
      <c r="L1992" t="s">
        <v>5619</v>
      </c>
      <c r="BS1992" t="s">
        <v>5617</v>
      </c>
      <c r="BT1992" t="s">
        <v>5619</v>
      </c>
      <c r="CD1992" t="s">
        <v>5619</v>
      </c>
      <c r="CM1992" t="s">
        <v>4837</v>
      </c>
    </row>
    <row r="1993" spans="12:91">
      <c r="L1993" t="s">
        <v>5620</v>
      </c>
      <c r="BS1993" t="s">
        <v>5618</v>
      </c>
      <c r="BT1993" t="s">
        <v>5620</v>
      </c>
      <c r="CD1993" t="s">
        <v>5620</v>
      </c>
      <c r="CM1993" t="s">
        <v>4839</v>
      </c>
    </row>
    <row r="1994" spans="12:91">
      <c r="L1994" t="s">
        <v>5621</v>
      </c>
      <c r="BS1994" t="s">
        <v>5619</v>
      </c>
      <c r="BT1994" t="s">
        <v>5621</v>
      </c>
      <c r="CD1994" t="s">
        <v>5621</v>
      </c>
      <c r="CM1994" t="s">
        <v>4841</v>
      </c>
    </row>
    <row r="1995" spans="12:91">
      <c r="L1995" t="s">
        <v>5622</v>
      </c>
      <c r="BS1995" t="s">
        <v>5620</v>
      </c>
      <c r="BT1995" t="s">
        <v>5622</v>
      </c>
      <c r="CD1995" t="s">
        <v>5622</v>
      </c>
      <c r="CM1995" t="s">
        <v>4842</v>
      </c>
    </row>
    <row r="1996" spans="12:91">
      <c r="L1996" t="s">
        <v>5623</v>
      </c>
      <c r="BS1996" t="s">
        <v>5621</v>
      </c>
      <c r="BT1996" t="s">
        <v>5623</v>
      </c>
      <c r="CD1996" t="s">
        <v>5623</v>
      </c>
      <c r="CM1996" t="s">
        <v>4843</v>
      </c>
    </row>
    <row r="1997" spans="12:91">
      <c r="L1997" t="s">
        <v>5624</v>
      </c>
      <c r="BS1997" t="s">
        <v>5622</v>
      </c>
      <c r="BT1997" t="s">
        <v>5624</v>
      </c>
      <c r="CD1997" t="s">
        <v>5624</v>
      </c>
      <c r="CM1997" t="s">
        <v>4845</v>
      </c>
    </row>
    <row r="1998" spans="12:91">
      <c r="L1998" t="s">
        <v>5625</v>
      </c>
      <c r="BS1998" t="s">
        <v>5623</v>
      </c>
      <c r="BT1998" t="s">
        <v>5625</v>
      </c>
      <c r="CD1998" t="s">
        <v>5625</v>
      </c>
      <c r="CM1998" t="s">
        <v>5626</v>
      </c>
    </row>
    <row r="1999" spans="12:91">
      <c r="L1999" t="s">
        <v>5627</v>
      </c>
      <c r="BS1999" t="s">
        <v>5624</v>
      </c>
      <c r="BT1999" t="s">
        <v>5627</v>
      </c>
      <c r="CD1999" t="s">
        <v>5627</v>
      </c>
      <c r="CM1999" t="s">
        <v>5628</v>
      </c>
    </row>
    <row r="2000" spans="12:91">
      <c r="L2000" t="s">
        <v>5629</v>
      </c>
      <c r="BS2000" t="s">
        <v>5625</v>
      </c>
      <c r="BT2000" t="s">
        <v>5629</v>
      </c>
      <c r="CD2000" t="s">
        <v>5629</v>
      </c>
      <c r="CM2000" t="s">
        <v>4846</v>
      </c>
    </row>
    <row r="2001" spans="12:91">
      <c r="L2001" t="s">
        <v>5630</v>
      </c>
      <c r="BS2001" t="s">
        <v>5627</v>
      </c>
      <c r="BT2001" t="s">
        <v>5630</v>
      </c>
      <c r="CD2001" t="s">
        <v>5630</v>
      </c>
      <c r="CM2001" t="s">
        <v>5631</v>
      </c>
    </row>
    <row r="2002" spans="12:91">
      <c r="L2002" t="s">
        <v>5632</v>
      </c>
      <c r="BS2002" t="s">
        <v>5629</v>
      </c>
      <c r="BT2002" t="s">
        <v>5632</v>
      </c>
      <c r="CD2002" t="s">
        <v>5632</v>
      </c>
      <c r="CM2002" t="s">
        <v>4847</v>
      </c>
    </row>
    <row r="2003" spans="12:91">
      <c r="L2003" t="s">
        <v>5633</v>
      </c>
      <c r="BS2003" t="s">
        <v>5630</v>
      </c>
      <c r="BT2003" t="s">
        <v>5633</v>
      </c>
      <c r="CD2003" t="s">
        <v>5633</v>
      </c>
      <c r="CM2003" t="s">
        <v>5634</v>
      </c>
    </row>
    <row r="2004" spans="12:91">
      <c r="L2004" t="s">
        <v>5635</v>
      </c>
      <c r="BS2004" t="s">
        <v>5632</v>
      </c>
      <c r="BT2004" t="s">
        <v>5635</v>
      </c>
      <c r="CD2004" t="s">
        <v>5635</v>
      </c>
      <c r="CM2004" t="s">
        <v>4848</v>
      </c>
    </row>
    <row r="2005" spans="12:91">
      <c r="L2005" t="s">
        <v>5636</v>
      </c>
      <c r="BS2005" t="s">
        <v>5633</v>
      </c>
      <c r="BT2005" t="s">
        <v>5636</v>
      </c>
      <c r="CD2005" t="s">
        <v>5636</v>
      </c>
      <c r="CM2005" t="s">
        <v>4849</v>
      </c>
    </row>
    <row r="2006" spans="12:91">
      <c r="L2006" t="s">
        <v>5637</v>
      </c>
      <c r="BS2006" t="s">
        <v>5635</v>
      </c>
      <c r="BT2006" t="s">
        <v>5637</v>
      </c>
      <c r="CD2006" t="s">
        <v>5637</v>
      </c>
      <c r="CM2006" t="s">
        <v>4850</v>
      </c>
    </row>
    <row r="2007" spans="12:91">
      <c r="L2007" t="s">
        <v>5638</v>
      </c>
      <c r="BS2007" t="s">
        <v>5636</v>
      </c>
      <c r="BT2007" t="s">
        <v>5638</v>
      </c>
      <c r="CD2007" t="s">
        <v>5638</v>
      </c>
      <c r="CM2007" t="s">
        <v>4852</v>
      </c>
    </row>
    <row r="2008" spans="12:91">
      <c r="L2008" t="s">
        <v>5639</v>
      </c>
      <c r="BS2008" t="s">
        <v>5637</v>
      </c>
      <c r="BT2008" t="s">
        <v>5639</v>
      </c>
      <c r="CD2008" t="s">
        <v>5639</v>
      </c>
      <c r="CM2008" t="s">
        <v>4854</v>
      </c>
    </row>
    <row r="2009" spans="12:91">
      <c r="L2009" t="s">
        <v>5640</v>
      </c>
      <c r="BS2009" t="s">
        <v>5638</v>
      </c>
      <c r="BT2009" t="s">
        <v>5640</v>
      </c>
      <c r="CD2009" t="s">
        <v>5640</v>
      </c>
      <c r="CM2009" t="s">
        <v>4856</v>
      </c>
    </row>
    <row r="2010" spans="12:91">
      <c r="L2010" t="s">
        <v>5641</v>
      </c>
      <c r="BS2010" t="s">
        <v>5639</v>
      </c>
      <c r="BT2010" t="s">
        <v>5641</v>
      </c>
      <c r="CD2010" t="s">
        <v>5641</v>
      </c>
      <c r="CM2010" t="s">
        <v>4857</v>
      </c>
    </row>
    <row r="2011" spans="12:91">
      <c r="L2011" t="s">
        <v>5642</v>
      </c>
      <c r="BS2011" t="s">
        <v>5640</v>
      </c>
      <c r="BT2011" t="s">
        <v>5642</v>
      </c>
      <c r="CD2011" t="s">
        <v>5642</v>
      </c>
      <c r="CM2011" t="s">
        <v>4859</v>
      </c>
    </row>
    <row r="2012" spans="12:91">
      <c r="L2012" t="s">
        <v>5643</v>
      </c>
      <c r="BS2012" t="s">
        <v>5641</v>
      </c>
      <c r="BT2012" t="s">
        <v>5643</v>
      </c>
      <c r="CD2012" t="s">
        <v>5643</v>
      </c>
      <c r="CM2012" t="s">
        <v>4860</v>
      </c>
    </row>
    <row r="2013" spans="12:91">
      <c r="L2013" t="s">
        <v>5644</v>
      </c>
      <c r="BS2013" t="s">
        <v>5642</v>
      </c>
      <c r="BT2013" t="s">
        <v>5644</v>
      </c>
      <c r="CD2013" t="s">
        <v>5644</v>
      </c>
      <c r="CM2013" t="s">
        <v>4861</v>
      </c>
    </row>
    <row r="2014" spans="12:91">
      <c r="L2014" t="s">
        <v>5645</v>
      </c>
      <c r="BS2014" t="s">
        <v>5643</v>
      </c>
      <c r="BT2014" t="s">
        <v>5645</v>
      </c>
      <c r="CD2014" t="s">
        <v>5645</v>
      </c>
      <c r="CM2014" t="s">
        <v>4862</v>
      </c>
    </row>
    <row r="2015" spans="12:91">
      <c r="L2015" t="s">
        <v>5646</v>
      </c>
      <c r="BS2015" t="s">
        <v>5644</v>
      </c>
      <c r="BT2015" t="s">
        <v>5646</v>
      </c>
      <c r="CD2015" t="s">
        <v>5646</v>
      </c>
      <c r="CM2015" t="s">
        <v>4863</v>
      </c>
    </row>
    <row r="2016" spans="12:91">
      <c r="L2016" t="s">
        <v>5647</v>
      </c>
      <c r="BS2016" t="s">
        <v>5645</v>
      </c>
      <c r="BT2016" t="s">
        <v>5647</v>
      </c>
      <c r="CD2016" t="s">
        <v>5647</v>
      </c>
      <c r="CM2016" t="s">
        <v>5648</v>
      </c>
    </row>
    <row r="2017" spans="12:91">
      <c r="L2017" t="s">
        <v>5649</v>
      </c>
      <c r="BS2017" t="s">
        <v>5646</v>
      </c>
      <c r="BT2017" t="s">
        <v>5649</v>
      </c>
      <c r="CD2017" t="s">
        <v>5649</v>
      </c>
      <c r="CM2017" t="s">
        <v>5650</v>
      </c>
    </row>
    <row r="2018" spans="12:91">
      <c r="L2018" t="s">
        <v>5651</v>
      </c>
      <c r="BS2018" t="s">
        <v>5647</v>
      </c>
      <c r="BT2018" t="s">
        <v>5651</v>
      </c>
      <c r="CD2018" t="s">
        <v>5651</v>
      </c>
      <c r="CM2018" t="s">
        <v>5652</v>
      </c>
    </row>
    <row r="2019" spans="12:91">
      <c r="L2019" t="s">
        <v>5653</v>
      </c>
      <c r="BS2019" t="s">
        <v>5649</v>
      </c>
      <c r="BT2019" t="s">
        <v>5653</v>
      </c>
      <c r="CD2019" t="s">
        <v>5653</v>
      </c>
      <c r="CM2019" t="s">
        <v>5654</v>
      </c>
    </row>
    <row r="2020" spans="12:91">
      <c r="L2020" t="s">
        <v>5655</v>
      </c>
      <c r="BS2020" t="s">
        <v>5651</v>
      </c>
      <c r="BT2020" t="s">
        <v>5655</v>
      </c>
      <c r="CD2020" t="s">
        <v>5655</v>
      </c>
      <c r="CM2020" t="s">
        <v>4864</v>
      </c>
    </row>
    <row r="2021" spans="12:91">
      <c r="L2021" t="s">
        <v>5656</v>
      </c>
      <c r="BS2021" t="s">
        <v>5653</v>
      </c>
      <c r="BT2021" t="s">
        <v>5656</v>
      </c>
      <c r="CD2021" t="s">
        <v>5656</v>
      </c>
      <c r="CM2021" t="s">
        <v>5657</v>
      </c>
    </row>
    <row r="2022" spans="12:91">
      <c r="L2022" t="s">
        <v>5658</v>
      </c>
      <c r="BS2022" t="s">
        <v>5655</v>
      </c>
      <c r="BT2022" t="s">
        <v>5658</v>
      </c>
      <c r="CD2022" t="s">
        <v>5658</v>
      </c>
      <c r="CM2022" t="s">
        <v>4865</v>
      </c>
    </row>
    <row r="2023" spans="12:91">
      <c r="L2023" t="s">
        <v>5659</v>
      </c>
      <c r="BS2023" t="s">
        <v>5656</v>
      </c>
      <c r="BT2023" t="s">
        <v>5659</v>
      </c>
      <c r="CD2023" t="s">
        <v>5659</v>
      </c>
      <c r="CM2023" t="s">
        <v>4866</v>
      </c>
    </row>
    <row r="2024" spans="12:91">
      <c r="L2024" t="s">
        <v>5660</v>
      </c>
      <c r="BS2024" t="s">
        <v>5658</v>
      </c>
      <c r="BT2024" t="s">
        <v>5660</v>
      </c>
      <c r="CD2024" t="s">
        <v>5660</v>
      </c>
      <c r="CM2024" t="s">
        <v>4868</v>
      </c>
    </row>
    <row r="2025" spans="12:91">
      <c r="L2025" t="s">
        <v>5661</v>
      </c>
      <c r="BS2025" t="s">
        <v>5659</v>
      </c>
      <c r="BT2025" t="s">
        <v>5661</v>
      </c>
      <c r="CD2025" t="s">
        <v>5661</v>
      </c>
      <c r="CM2025" t="s">
        <v>4869</v>
      </c>
    </row>
    <row r="2026" spans="12:91">
      <c r="L2026" t="s">
        <v>5662</v>
      </c>
      <c r="BS2026" t="s">
        <v>5660</v>
      </c>
      <c r="BT2026" t="s">
        <v>5662</v>
      </c>
      <c r="CD2026" t="s">
        <v>5662</v>
      </c>
      <c r="CM2026" t="s">
        <v>4871</v>
      </c>
    </row>
    <row r="2027" spans="12:91">
      <c r="L2027" t="s">
        <v>5663</v>
      </c>
      <c r="BS2027" t="s">
        <v>5661</v>
      </c>
      <c r="BT2027" t="s">
        <v>5663</v>
      </c>
      <c r="CD2027" t="s">
        <v>5663</v>
      </c>
      <c r="CM2027" t="s">
        <v>4872</v>
      </c>
    </row>
    <row r="2028" spans="12:91">
      <c r="L2028" t="s">
        <v>5664</v>
      </c>
      <c r="BS2028" t="s">
        <v>5662</v>
      </c>
      <c r="BT2028" t="s">
        <v>5664</v>
      </c>
      <c r="CD2028" t="s">
        <v>5664</v>
      </c>
      <c r="CM2028" t="s">
        <v>4874</v>
      </c>
    </row>
    <row r="2029" spans="12:91">
      <c r="L2029" t="s">
        <v>5665</v>
      </c>
      <c r="BS2029" t="s">
        <v>5663</v>
      </c>
      <c r="BT2029" t="s">
        <v>5665</v>
      </c>
      <c r="CD2029" t="s">
        <v>5665</v>
      </c>
      <c r="CM2029" t="s">
        <v>4876</v>
      </c>
    </row>
    <row r="2030" spans="12:91">
      <c r="L2030" t="s">
        <v>5666</v>
      </c>
      <c r="BS2030" t="s">
        <v>5664</v>
      </c>
      <c r="BT2030" t="s">
        <v>5666</v>
      </c>
      <c r="CD2030" t="s">
        <v>5666</v>
      </c>
      <c r="CM2030" t="s">
        <v>5667</v>
      </c>
    </row>
    <row r="2031" spans="12:91">
      <c r="L2031" t="s">
        <v>5668</v>
      </c>
      <c r="BS2031" t="s">
        <v>5665</v>
      </c>
      <c r="BT2031" t="s">
        <v>5668</v>
      </c>
      <c r="CD2031" t="s">
        <v>5668</v>
      </c>
      <c r="CM2031" t="s">
        <v>4877</v>
      </c>
    </row>
    <row r="2032" spans="12:91">
      <c r="L2032" t="s">
        <v>5669</v>
      </c>
      <c r="BS2032" t="s">
        <v>5666</v>
      </c>
      <c r="BT2032" t="s">
        <v>5669</v>
      </c>
      <c r="CD2032" t="s">
        <v>5669</v>
      </c>
      <c r="CM2032" t="s">
        <v>5670</v>
      </c>
    </row>
    <row r="2033" spans="12:91">
      <c r="L2033" t="s">
        <v>5671</v>
      </c>
      <c r="BS2033" t="s">
        <v>5668</v>
      </c>
      <c r="BT2033" t="s">
        <v>5671</v>
      </c>
      <c r="CD2033" t="s">
        <v>5671</v>
      </c>
      <c r="CM2033" t="s">
        <v>4878</v>
      </c>
    </row>
    <row r="2034" spans="12:91">
      <c r="L2034" t="s">
        <v>5672</v>
      </c>
      <c r="BS2034" t="s">
        <v>5669</v>
      </c>
      <c r="BT2034" t="s">
        <v>5672</v>
      </c>
      <c r="CD2034" t="s">
        <v>5672</v>
      </c>
      <c r="CM2034" t="s">
        <v>4879</v>
      </c>
    </row>
    <row r="2035" spans="12:91">
      <c r="L2035" t="s">
        <v>5673</v>
      </c>
      <c r="BS2035" t="s">
        <v>5671</v>
      </c>
      <c r="BT2035" t="s">
        <v>5673</v>
      </c>
      <c r="CD2035" t="s">
        <v>5673</v>
      </c>
      <c r="CM2035" t="s">
        <v>4880</v>
      </c>
    </row>
    <row r="2036" spans="12:91">
      <c r="L2036" t="s">
        <v>5674</v>
      </c>
      <c r="BS2036" t="s">
        <v>5672</v>
      </c>
      <c r="BT2036" t="s">
        <v>5674</v>
      </c>
      <c r="CD2036" t="s">
        <v>5674</v>
      </c>
      <c r="CM2036" t="s">
        <v>4882</v>
      </c>
    </row>
    <row r="2037" spans="12:91">
      <c r="L2037" t="s">
        <v>5675</v>
      </c>
      <c r="BS2037" t="s">
        <v>5673</v>
      </c>
      <c r="BT2037" t="s">
        <v>5675</v>
      </c>
      <c r="CD2037" t="s">
        <v>5675</v>
      </c>
      <c r="CM2037" t="s">
        <v>4883</v>
      </c>
    </row>
    <row r="2038" spans="12:91">
      <c r="L2038" t="s">
        <v>5676</v>
      </c>
      <c r="BS2038" t="s">
        <v>5674</v>
      </c>
      <c r="BT2038" t="s">
        <v>5676</v>
      </c>
      <c r="CD2038" t="s">
        <v>5676</v>
      </c>
      <c r="CM2038" t="s">
        <v>4885</v>
      </c>
    </row>
    <row r="2039" spans="12:91">
      <c r="L2039" t="s">
        <v>5677</v>
      </c>
      <c r="BS2039" t="s">
        <v>5675</v>
      </c>
      <c r="BT2039" t="s">
        <v>5677</v>
      </c>
      <c r="CD2039" t="s">
        <v>5677</v>
      </c>
      <c r="CM2039" t="s">
        <v>4887</v>
      </c>
    </row>
    <row r="2040" spans="12:91">
      <c r="L2040" t="s">
        <v>5678</v>
      </c>
      <c r="BS2040" t="s">
        <v>5676</v>
      </c>
      <c r="BT2040" t="s">
        <v>5678</v>
      </c>
      <c r="CD2040" t="s">
        <v>5678</v>
      </c>
      <c r="CM2040" t="s">
        <v>4888</v>
      </c>
    </row>
    <row r="2041" spans="12:91">
      <c r="L2041" t="s">
        <v>5679</v>
      </c>
      <c r="BS2041" t="s">
        <v>5677</v>
      </c>
      <c r="BT2041" t="s">
        <v>5679</v>
      </c>
      <c r="CD2041" t="s">
        <v>5679</v>
      </c>
      <c r="CM2041" t="s">
        <v>4889</v>
      </c>
    </row>
    <row r="2042" spans="12:91">
      <c r="L2042" t="s">
        <v>5680</v>
      </c>
      <c r="BS2042" t="s">
        <v>5678</v>
      </c>
      <c r="BT2042" t="s">
        <v>5680</v>
      </c>
      <c r="CD2042" t="s">
        <v>5680</v>
      </c>
      <c r="CM2042" t="s">
        <v>4890</v>
      </c>
    </row>
    <row r="2043" spans="12:91">
      <c r="L2043" t="s">
        <v>5681</v>
      </c>
      <c r="BS2043" t="s">
        <v>5679</v>
      </c>
      <c r="BT2043" t="s">
        <v>5681</v>
      </c>
      <c r="CD2043" t="s">
        <v>5681</v>
      </c>
      <c r="CM2043" t="s">
        <v>4892</v>
      </c>
    </row>
    <row r="2044" spans="12:91">
      <c r="L2044" t="s">
        <v>5682</v>
      </c>
      <c r="BS2044" t="s">
        <v>5680</v>
      </c>
      <c r="BT2044" t="s">
        <v>5682</v>
      </c>
      <c r="CD2044" t="s">
        <v>5682</v>
      </c>
      <c r="CM2044" t="s">
        <v>4893</v>
      </c>
    </row>
    <row r="2045" spans="12:91">
      <c r="L2045" t="s">
        <v>5683</v>
      </c>
      <c r="BS2045" t="s">
        <v>5681</v>
      </c>
      <c r="BT2045" t="s">
        <v>5683</v>
      </c>
      <c r="CD2045" t="s">
        <v>5683</v>
      </c>
      <c r="CM2045" t="s">
        <v>4895</v>
      </c>
    </row>
    <row r="2046" spans="12:91">
      <c r="L2046" t="s">
        <v>5684</v>
      </c>
      <c r="BS2046" t="s">
        <v>5682</v>
      </c>
      <c r="BT2046" t="s">
        <v>5684</v>
      </c>
      <c r="CD2046" t="s">
        <v>5684</v>
      </c>
      <c r="CM2046" t="s">
        <v>4896</v>
      </c>
    </row>
    <row r="2047" spans="12:91">
      <c r="L2047" t="s">
        <v>5685</v>
      </c>
      <c r="BS2047" t="s">
        <v>5683</v>
      </c>
      <c r="BT2047" t="s">
        <v>5685</v>
      </c>
      <c r="CD2047" t="s">
        <v>5685</v>
      </c>
      <c r="CM2047" t="s">
        <v>5686</v>
      </c>
    </row>
    <row r="2048" spans="12:91">
      <c r="L2048" t="s">
        <v>5687</v>
      </c>
      <c r="BS2048" t="s">
        <v>5684</v>
      </c>
      <c r="BT2048" t="s">
        <v>5687</v>
      </c>
      <c r="CD2048" t="s">
        <v>5687</v>
      </c>
      <c r="CM2048" t="s">
        <v>5688</v>
      </c>
    </row>
    <row r="2049" spans="12:91">
      <c r="L2049" t="s">
        <v>5689</v>
      </c>
      <c r="BS2049" t="s">
        <v>5685</v>
      </c>
      <c r="BT2049" t="s">
        <v>5689</v>
      </c>
      <c r="CD2049" t="s">
        <v>5689</v>
      </c>
      <c r="CM2049" t="s">
        <v>5690</v>
      </c>
    </row>
    <row r="2050" spans="12:91">
      <c r="L2050" t="s">
        <v>5691</v>
      </c>
      <c r="BS2050" t="s">
        <v>5687</v>
      </c>
      <c r="BT2050" t="s">
        <v>5691</v>
      </c>
      <c r="CD2050" t="s">
        <v>5691</v>
      </c>
      <c r="CM2050" t="s">
        <v>4898</v>
      </c>
    </row>
    <row r="2051" spans="12:91">
      <c r="L2051" t="s">
        <v>5692</v>
      </c>
      <c r="BS2051" t="s">
        <v>5689</v>
      </c>
      <c r="BT2051" t="s">
        <v>5692</v>
      </c>
      <c r="CD2051" t="s">
        <v>5692</v>
      </c>
      <c r="CM2051" t="s">
        <v>5693</v>
      </c>
    </row>
    <row r="2052" spans="12:91">
      <c r="L2052" t="s">
        <v>5694</v>
      </c>
      <c r="BS2052" t="s">
        <v>5691</v>
      </c>
      <c r="BT2052" t="s">
        <v>5694</v>
      </c>
      <c r="CD2052" t="s">
        <v>5694</v>
      </c>
      <c r="CM2052" t="s">
        <v>4900</v>
      </c>
    </row>
    <row r="2053" spans="12:91">
      <c r="L2053" t="s">
        <v>5695</v>
      </c>
      <c r="BS2053" t="s">
        <v>5692</v>
      </c>
      <c r="BT2053" t="s">
        <v>5695</v>
      </c>
      <c r="CD2053" t="s">
        <v>5695</v>
      </c>
      <c r="CM2053" t="s">
        <v>4902</v>
      </c>
    </row>
    <row r="2054" spans="12:91">
      <c r="L2054" t="s">
        <v>5696</v>
      </c>
      <c r="BS2054" t="s">
        <v>5694</v>
      </c>
      <c r="BT2054" t="s">
        <v>5696</v>
      </c>
      <c r="CD2054" t="s">
        <v>5696</v>
      </c>
      <c r="CM2054" t="s">
        <v>4903</v>
      </c>
    </row>
    <row r="2055" spans="12:91">
      <c r="L2055" t="s">
        <v>5697</v>
      </c>
      <c r="BS2055" t="s">
        <v>5695</v>
      </c>
      <c r="BT2055" t="s">
        <v>5697</v>
      </c>
      <c r="CD2055" t="s">
        <v>5697</v>
      </c>
      <c r="CM2055" t="s">
        <v>4904</v>
      </c>
    </row>
    <row r="2056" spans="12:91">
      <c r="L2056" t="s">
        <v>5698</v>
      </c>
      <c r="BS2056" t="s">
        <v>5696</v>
      </c>
      <c r="BT2056" t="s">
        <v>5698</v>
      </c>
      <c r="CD2056" t="s">
        <v>5698</v>
      </c>
      <c r="CM2056" t="s">
        <v>4905</v>
      </c>
    </row>
    <row r="2057" spans="12:91">
      <c r="L2057" t="s">
        <v>5699</v>
      </c>
      <c r="BS2057" t="s">
        <v>5697</v>
      </c>
      <c r="BT2057" t="s">
        <v>5699</v>
      </c>
      <c r="CD2057" t="s">
        <v>5699</v>
      </c>
      <c r="CM2057" t="s">
        <v>4906</v>
      </c>
    </row>
    <row r="2058" spans="12:91">
      <c r="L2058" t="s">
        <v>5700</v>
      </c>
      <c r="BS2058" t="s">
        <v>5698</v>
      </c>
      <c r="BT2058" t="s">
        <v>5700</v>
      </c>
      <c r="CD2058" t="s">
        <v>5700</v>
      </c>
      <c r="CM2058" t="s">
        <v>4908</v>
      </c>
    </row>
    <row r="2059" spans="12:91">
      <c r="L2059" t="s">
        <v>5701</v>
      </c>
      <c r="BS2059" t="s">
        <v>5699</v>
      </c>
      <c r="BT2059" t="s">
        <v>5701</v>
      </c>
      <c r="CD2059" t="s">
        <v>5701</v>
      </c>
      <c r="CM2059" t="s">
        <v>4909</v>
      </c>
    </row>
    <row r="2060" spans="12:91">
      <c r="L2060" t="s">
        <v>5702</v>
      </c>
      <c r="BS2060" t="s">
        <v>5700</v>
      </c>
      <c r="BT2060" t="s">
        <v>5702</v>
      </c>
      <c r="CD2060" t="s">
        <v>5702</v>
      </c>
      <c r="CM2060" t="s">
        <v>4910</v>
      </c>
    </row>
    <row r="2061" spans="12:91">
      <c r="L2061" t="s">
        <v>5703</v>
      </c>
      <c r="BS2061" t="s">
        <v>5701</v>
      </c>
      <c r="BT2061" t="s">
        <v>5703</v>
      </c>
      <c r="CD2061" t="s">
        <v>5703</v>
      </c>
      <c r="CM2061" t="s">
        <v>5704</v>
      </c>
    </row>
    <row r="2062" spans="12:91">
      <c r="L2062" t="s">
        <v>5705</v>
      </c>
      <c r="BS2062" t="s">
        <v>5702</v>
      </c>
      <c r="BT2062" t="s">
        <v>5705</v>
      </c>
      <c r="CD2062" t="s">
        <v>5705</v>
      </c>
      <c r="CM2062" t="s">
        <v>5706</v>
      </c>
    </row>
    <row r="2063" spans="12:91">
      <c r="L2063" t="s">
        <v>5707</v>
      </c>
      <c r="BS2063" t="s">
        <v>5703</v>
      </c>
      <c r="BT2063" t="s">
        <v>5707</v>
      </c>
      <c r="CD2063" t="s">
        <v>5707</v>
      </c>
      <c r="CM2063" t="s">
        <v>4911</v>
      </c>
    </row>
    <row r="2064" spans="12:91">
      <c r="L2064" t="s">
        <v>5708</v>
      </c>
      <c r="BS2064" t="s">
        <v>5705</v>
      </c>
      <c r="BT2064" t="s">
        <v>5708</v>
      </c>
      <c r="CD2064" t="s">
        <v>5708</v>
      </c>
      <c r="CM2064" t="s">
        <v>5709</v>
      </c>
    </row>
    <row r="2065" spans="12:91">
      <c r="L2065" t="s">
        <v>5710</v>
      </c>
      <c r="BS2065" t="s">
        <v>5707</v>
      </c>
      <c r="BT2065" t="s">
        <v>5710</v>
      </c>
      <c r="CD2065" t="s">
        <v>5710</v>
      </c>
      <c r="CM2065" t="s">
        <v>4913</v>
      </c>
    </row>
    <row r="2066" spans="12:91">
      <c r="L2066" t="s">
        <v>5711</v>
      </c>
      <c r="BS2066" t="s">
        <v>5708</v>
      </c>
      <c r="BT2066" t="s">
        <v>5711</v>
      </c>
      <c r="CD2066" t="s">
        <v>5711</v>
      </c>
      <c r="CM2066" t="s">
        <v>4914</v>
      </c>
    </row>
    <row r="2067" spans="12:91">
      <c r="L2067" t="s">
        <v>5712</v>
      </c>
      <c r="BS2067" t="s">
        <v>5710</v>
      </c>
      <c r="BT2067" t="s">
        <v>5712</v>
      </c>
      <c r="CD2067" t="s">
        <v>5712</v>
      </c>
      <c r="CM2067" t="s">
        <v>4916</v>
      </c>
    </row>
    <row r="2068" spans="12:91">
      <c r="L2068" t="s">
        <v>5713</v>
      </c>
      <c r="BS2068" t="s">
        <v>5711</v>
      </c>
      <c r="BT2068" t="s">
        <v>5713</v>
      </c>
      <c r="CD2068" t="s">
        <v>5713</v>
      </c>
      <c r="CM2068" t="s">
        <v>4917</v>
      </c>
    </row>
    <row r="2069" spans="12:91">
      <c r="L2069" t="s">
        <v>5714</v>
      </c>
      <c r="BS2069" t="s">
        <v>5712</v>
      </c>
      <c r="BT2069" t="s">
        <v>5714</v>
      </c>
      <c r="CD2069" t="s">
        <v>5714</v>
      </c>
      <c r="CM2069" t="s">
        <v>4918</v>
      </c>
    </row>
    <row r="2070" spans="12:91">
      <c r="L2070" t="s">
        <v>5715</v>
      </c>
      <c r="BS2070" t="s">
        <v>5713</v>
      </c>
      <c r="BT2070" t="s">
        <v>5715</v>
      </c>
      <c r="CD2070" t="s">
        <v>5715</v>
      </c>
      <c r="CM2070" t="s">
        <v>4919</v>
      </c>
    </row>
    <row r="2071" spans="12:91">
      <c r="L2071" t="s">
        <v>5716</v>
      </c>
      <c r="BS2071" t="s">
        <v>5714</v>
      </c>
      <c r="BT2071" t="s">
        <v>5716</v>
      </c>
      <c r="CD2071" t="s">
        <v>5716</v>
      </c>
      <c r="CM2071" t="s">
        <v>4920</v>
      </c>
    </row>
    <row r="2072" spans="12:91">
      <c r="L2072" t="s">
        <v>5717</v>
      </c>
      <c r="BS2072" t="s">
        <v>5715</v>
      </c>
      <c r="BT2072" t="s">
        <v>5717</v>
      </c>
      <c r="CD2072" t="s">
        <v>5717</v>
      </c>
      <c r="CM2072" t="s">
        <v>4921</v>
      </c>
    </row>
    <row r="2073" spans="12:91">
      <c r="L2073" t="s">
        <v>5718</v>
      </c>
      <c r="BS2073" t="s">
        <v>5716</v>
      </c>
      <c r="BT2073" t="s">
        <v>5718</v>
      </c>
      <c r="CD2073" t="s">
        <v>5718</v>
      </c>
      <c r="CM2073" t="s">
        <v>4922</v>
      </c>
    </row>
    <row r="2074" spans="12:91">
      <c r="L2074" t="s">
        <v>5719</v>
      </c>
      <c r="BS2074" t="s">
        <v>5717</v>
      </c>
      <c r="BT2074" t="s">
        <v>5719</v>
      </c>
      <c r="CD2074" t="s">
        <v>5719</v>
      </c>
      <c r="CM2074" t="s">
        <v>5720</v>
      </c>
    </row>
    <row r="2075" spans="12:91">
      <c r="L2075" t="s">
        <v>5721</v>
      </c>
      <c r="BS2075" t="s">
        <v>5718</v>
      </c>
      <c r="BT2075" t="s">
        <v>5721</v>
      </c>
      <c r="CD2075" t="s">
        <v>5721</v>
      </c>
      <c r="CM2075" t="s">
        <v>5722</v>
      </c>
    </row>
    <row r="2076" spans="12:91">
      <c r="L2076" t="s">
        <v>5723</v>
      </c>
      <c r="BS2076" t="s">
        <v>5719</v>
      </c>
      <c r="BT2076" t="s">
        <v>5723</v>
      </c>
      <c r="CD2076" t="s">
        <v>5723</v>
      </c>
      <c r="CM2076" t="s">
        <v>4923</v>
      </c>
    </row>
    <row r="2077" spans="12:91">
      <c r="L2077" t="s">
        <v>5724</v>
      </c>
      <c r="BS2077" t="s">
        <v>5721</v>
      </c>
      <c r="BT2077" t="s">
        <v>5724</v>
      </c>
      <c r="CD2077" t="s">
        <v>5724</v>
      </c>
      <c r="CM2077" t="s">
        <v>5725</v>
      </c>
    </row>
    <row r="2078" spans="12:91">
      <c r="L2078" t="s">
        <v>5726</v>
      </c>
      <c r="BS2078" t="s">
        <v>5723</v>
      </c>
      <c r="BT2078" t="s">
        <v>5726</v>
      </c>
      <c r="CD2078" t="s">
        <v>5726</v>
      </c>
      <c r="CM2078" t="s">
        <v>4924</v>
      </c>
    </row>
    <row r="2079" spans="12:91">
      <c r="L2079" t="s">
        <v>5727</v>
      </c>
      <c r="BS2079" t="s">
        <v>5724</v>
      </c>
      <c r="BT2079" t="s">
        <v>5727</v>
      </c>
      <c r="CD2079" t="s">
        <v>5727</v>
      </c>
      <c r="CM2079" t="s">
        <v>4925</v>
      </c>
    </row>
    <row r="2080" spans="12:91">
      <c r="L2080" t="s">
        <v>5728</v>
      </c>
      <c r="BS2080" t="s">
        <v>5726</v>
      </c>
      <c r="BT2080" t="s">
        <v>5728</v>
      </c>
      <c r="CD2080" t="s">
        <v>5728</v>
      </c>
      <c r="CM2080" t="s">
        <v>4926</v>
      </c>
    </row>
    <row r="2081" spans="12:91">
      <c r="L2081" t="s">
        <v>5729</v>
      </c>
      <c r="BS2081" t="s">
        <v>5727</v>
      </c>
      <c r="BT2081" t="s">
        <v>5729</v>
      </c>
      <c r="CD2081" t="s">
        <v>5729</v>
      </c>
      <c r="CM2081" t="s">
        <v>4928</v>
      </c>
    </row>
    <row r="2082" spans="12:91">
      <c r="L2082" t="s">
        <v>5730</v>
      </c>
      <c r="BS2082" t="s">
        <v>5728</v>
      </c>
      <c r="BT2082" t="s">
        <v>5730</v>
      </c>
      <c r="CD2082" t="s">
        <v>5730</v>
      </c>
      <c r="CM2082" t="s">
        <v>4929</v>
      </c>
    </row>
    <row r="2083" spans="12:91">
      <c r="L2083" t="s">
        <v>5731</v>
      </c>
      <c r="BS2083" t="s">
        <v>5729</v>
      </c>
      <c r="BT2083" t="s">
        <v>5731</v>
      </c>
      <c r="CD2083" t="s">
        <v>5731</v>
      </c>
      <c r="CM2083" t="s">
        <v>5732</v>
      </c>
    </row>
    <row r="2084" spans="12:91">
      <c r="L2084" t="s">
        <v>5733</v>
      </c>
      <c r="BS2084" t="s">
        <v>5730</v>
      </c>
      <c r="BT2084" t="s">
        <v>5733</v>
      </c>
      <c r="CD2084" t="s">
        <v>5733</v>
      </c>
      <c r="CM2084" t="s">
        <v>5734</v>
      </c>
    </row>
    <row r="2085" spans="12:91">
      <c r="L2085" t="s">
        <v>5735</v>
      </c>
      <c r="BS2085" t="s">
        <v>5731</v>
      </c>
      <c r="BT2085" t="s">
        <v>5735</v>
      </c>
      <c r="CD2085" t="s">
        <v>5735</v>
      </c>
      <c r="CM2085" t="s">
        <v>4931</v>
      </c>
    </row>
    <row r="2086" spans="12:91">
      <c r="L2086" t="s">
        <v>5736</v>
      </c>
      <c r="BS2086" t="s">
        <v>5733</v>
      </c>
      <c r="BT2086" t="s">
        <v>5736</v>
      </c>
      <c r="CD2086" t="s">
        <v>5736</v>
      </c>
      <c r="CM2086" t="s">
        <v>5737</v>
      </c>
    </row>
    <row r="2087" spans="12:91">
      <c r="L2087" t="s">
        <v>5738</v>
      </c>
      <c r="BS2087" t="s">
        <v>5735</v>
      </c>
      <c r="BT2087" t="s">
        <v>5738</v>
      </c>
      <c r="CD2087" t="s">
        <v>5738</v>
      </c>
      <c r="CM2087" t="s">
        <v>4933</v>
      </c>
    </row>
    <row r="2088" spans="12:91">
      <c r="L2088" t="s">
        <v>5739</v>
      </c>
      <c r="BS2088" t="s">
        <v>5736</v>
      </c>
      <c r="BT2088" t="s">
        <v>5739</v>
      </c>
      <c r="CD2088" t="s">
        <v>5739</v>
      </c>
      <c r="CM2088" t="s">
        <v>4934</v>
      </c>
    </row>
    <row r="2089" spans="12:91">
      <c r="L2089" t="s">
        <v>5740</v>
      </c>
      <c r="BS2089" t="s">
        <v>5738</v>
      </c>
      <c r="BT2089" t="s">
        <v>5740</v>
      </c>
      <c r="CD2089" t="s">
        <v>5740</v>
      </c>
      <c r="CM2089" t="s">
        <v>4936</v>
      </c>
    </row>
    <row r="2090" spans="12:91">
      <c r="L2090" t="s">
        <v>5741</v>
      </c>
      <c r="BS2090" t="s">
        <v>5739</v>
      </c>
      <c r="BT2090" t="s">
        <v>5741</v>
      </c>
      <c r="CD2090" t="s">
        <v>5741</v>
      </c>
      <c r="CM2090" t="s">
        <v>4937</v>
      </c>
    </row>
    <row r="2091" spans="12:91">
      <c r="L2091" t="s">
        <v>5742</v>
      </c>
      <c r="BS2091" t="s">
        <v>5740</v>
      </c>
      <c r="BT2091" t="s">
        <v>5742</v>
      </c>
      <c r="CD2091" t="s">
        <v>5742</v>
      </c>
      <c r="CM2091" t="s">
        <v>4938</v>
      </c>
    </row>
    <row r="2092" spans="12:91">
      <c r="L2092" t="s">
        <v>5743</v>
      </c>
      <c r="BS2092" t="s">
        <v>5741</v>
      </c>
      <c r="BT2092" t="s">
        <v>5743</v>
      </c>
      <c r="CD2092" t="s">
        <v>5743</v>
      </c>
      <c r="CM2092" t="s">
        <v>4939</v>
      </c>
    </row>
    <row r="2093" spans="12:91">
      <c r="L2093" t="s">
        <v>5744</v>
      </c>
      <c r="BS2093" t="s">
        <v>5742</v>
      </c>
      <c r="BT2093" t="s">
        <v>5744</v>
      </c>
      <c r="CD2093" t="s">
        <v>5744</v>
      </c>
      <c r="CM2093" t="s">
        <v>4940</v>
      </c>
    </row>
    <row r="2094" spans="12:91">
      <c r="L2094" t="s">
        <v>5745</v>
      </c>
      <c r="BS2094" t="s">
        <v>5743</v>
      </c>
      <c r="BT2094" t="s">
        <v>5745</v>
      </c>
      <c r="CD2094" t="s">
        <v>5745</v>
      </c>
      <c r="CM2094" t="s">
        <v>4941</v>
      </c>
    </row>
    <row r="2095" spans="12:91">
      <c r="L2095" t="s">
        <v>5746</v>
      </c>
      <c r="BS2095" t="s">
        <v>5744</v>
      </c>
      <c r="BT2095" t="s">
        <v>5746</v>
      </c>
      <c r="CD2095" t="s">
        <v>5746</v>
      </c>
      <c r="CM2095" t="s">
        <v>4942</v>
      </c>
    </row>
    <row r="2096" spans="12:91">
      <c r="L2096" t="s">
        <v>5747</v>
      </c>
      <c r="BS2096" t="s">
        <v>5745</v>
      </c>
      <c r="BT2096" t="s">
        <v>5747</v>
      </c>
      <c r="CD2096" t="s">
        <v>5747</v>
      </c>
      <c r="CM2096" t="s">
        <v>4944</v>
      </c>
    </row>
    <row r="2097" spans="12:91">
      <c r="L2097" t="s">
        <v>5748</v>
      </c>
      <c r="BS2097" t="s">
        <v>5746</v>
      </c>
      <c r="BT2097" t="s">
        <v>5748</v>
      </c>
      <c r="CD2097" t="s">
        <v>5748</v>
      </c>
      <c r="CM2097" t="s">
        <v>4946</v>
      </c>
    </row>
    <row r="2098" spans="12:91">
      <c r="L2098" t="s">
        <v>5749</v>
      </c>
      <c r="BS2098" t="s">
        <v>5747</v>
      </c>
      <c r="BT2098" t="s">
        <v>5749</v>
      </c>
      <c r="CD2098" t="s">
        <v>5749</v>
      </c>
      <c r="CM2098" t="s">
        <v>4947</v>
      </c>
    </row>
    <row r="2099" spans="12:91">
      <c r="L2099" t="s">
        <v>5750</v>
      </c>
      <c r="BS2099" t="s">
        <v>5748</v>
      </c>
      <c r="BT2099" t="s">
        <v>5750</v>
      </c>
      <c r="CD2099" t="s">
        <v>5750</v>
      </c>
      <c r="CM2099" t="s">
        <v>5751</v>
      </c>
    </row>
    <row r="2100" spans="12:91">
      <c r="L2100" t="s">
        <v>5752</v>
      </c>
      <c r="BS2100" t="s">
        <v>5749</v>
      </c>
      <c r="BT2100" t="s">
        <v>5752</v>
      </c>
      <c r="CD2100" t="s">
        <v>5752</v>
      </c>
      <c r="CM2100" t="s">
        <v>5753</v>
      </c>
    </row>
    <row r="2101" spans="12:91">
      <c r="L2101" t="s">
        <v>5754</v>
      </c>
      <c r="BS2101" t="s">
        <v>5750</v>
      </c>
      <c r="BT2101" t="s">
        <v>5754</v>
      </c>
      <c r="CD2101" t="s">
        <v>5754</v>
      </c>
      <c r="CM2101" t="s">
        <v>4949</v>
      </c>
    </row>
    <row r="2102" spans="12:91">
      <c r="L2102" t="s">
        <v>5755</v>
      </c>
      <c r="BS2102" t="s">
        <v>5752</v>
      </c>
      <c r="BT2102" t="s">
        <v>5755</v>
      </c>
      <c r="CD2102" t="s">
        <v>5755</v>
      </c>
      <c r="CM2102" t="s">
        <v>5756</v>
      </c>
    </row>
    <row r="2103" spans="12:91">
      <c r="L2103" t="s">
        <v>5757</v>
      </c>
      <c r="BS2103" t="s">
        <v>5754</v>
      </c>
      <c r="BT2103" t="s">
        <v>5757</v>
      </c>
      <c r="CD2103" t="s">
        <v>5757</v>
      </c>
      <c r="CM2103" t="s">
        <v>4950</v>
      </c>
    </row>
    <row r="2104" spans="12:91">
      <c r="L2104" t="s">
        <v>5758</v>
      </c>
      <c r="BS2104" t="s">
        <v>5755</v>
      </c>
      <c r="BT2104" t="s">
        <v>5758</v>
      </c>
      <c r="CD2104" t="s">
        <v>5758</v>
      </c>
      <c r="CM2104" t="s">
        <v>4951</v>
      </c>
    </row>
    <row r="2105" spans="12:91">
      <c r="L2105" t="s">
        <v>5759</v>
      </c>
      <c r="BS2105" t="s">
        <v>5757</v>
      </c>
      <c r="BT2105" t="s">
        <v>5759</v>
      </c>
      <c r="CD2105" t="s">
        <v>5759</v>
      </c>
      <c r="CM2105" t="s">
        <v>4952</v>
      </c>
    </row>
    <row r="2106" spans="12:91">
      <c r="L2106" t="s">
        <v>5760</v>
      </c>
      <c r="BS2106" t="s">
        <v>5758</v>
      </c>
      <c r="BT2106" t="s">
        <v>5760</v>
      </c>
      <c r="CD2106" t="s">
        <v>5760</v>
      </c>
      <c r="CM2106" t="s">
        <v>4953</v>
      </c>
    </row>
    <row r="2107" spans="12:91">
      <c r="L2107" t="s">
        <v>5761</v>
      </c>
      <c r="BS2107" t="s">
        <v>5759</v>
      </c>
      <c r="BT2107" t="s">
        <v>5761</v>
      </c>
      <c r="CD2107" t="s">
        <v>5761</v>
      </c>
      <c r="CM2107" t="s">
        <v>4954</v>
      </c>
    </row>
    <row r="2108" spans="12:91">
      <c r="L2108" t="s">
        <v>5762</v>
      </c>
      <c r="BS2108" t="s">
        <v>5760</v>
      </c>
      <c r="BT2108" t="s">
        <v>5762</v>
      </c>
      <c r="CD2108" t="s">
        <v>5762</v>
      </c>
      <c r="CM2108" t="s">
        <v>4956</v>
      </c>
    </row>
    <row r="2109" spans="12:91">
      <c r="L2109" t="s">
        <v>5763</v>
      </c>
      <c r="BS2109" t="s">
        <v>5761</v>
      </c>
      <c r="BT2109" t="s">
        <v>5763</v>
      </c>
      <c r="CD2109" t="s">
        <v>5763</v>
      </c>
      <c r="CM2109" t="s">
        <v>4958</v>
      </c>
    </row>
    <row r="2110" spans="12:91">
      <c r="L2110" t="s">
        <v>5764</v>
      </c>
      <c r="BS2110" t="s">
        <v>5762</v>
      </c>
      <c r="BT2110" t="s">
        <v>5764</v>
      </c>
      <c r="CD2110" t="s">
        <v>5764</v>
      </c>
      <c r="CM2110" t="s">
        <v>4959</v>
      </c>
    </row>
    <row r="2111" spans="12:91">
      <c r="L2111" t="s">
        <v>5765</v>
      </c>
      <c r="BS2111" t="s">
        <v>5763</v>
      </c>
      <c r="BT2111" t="s">
        <v>5765</v>
      </c>
      <c r="CD2111" t="s">
        <v>5765</v>
      </c>
      <c r="CM2111" t="s">
        <v>4961</v>
      </c>
    </row>
    <row r="2112" spans="12:91">
      <c r="L2112" t="s">
        <v>5766</v>
      </c>
      <c r="BS2112" t="s">
        <v>5764</v>
      </c>
      <c r="BT2112" t="s">
        <v>5766</v>
      </c>
      <c r="CD2112" t="s">
        <v>5766</v>
      </c>
      <c r="CM2112" t="s">
        <v>4962</v>
      </c>
    </row>
    <row r="2113" spans="12:91">
      <c r="L2113" t="s">
        <v>5767</v>
      </c>
      <c r="BS2113" t="s">
        <v>5765</v>
      </c>
      <c r="BT2113" t="s">
        <v>5767</v>
      </c>
      <c r="CD2113" t="s">
        <v>5767</v>
      </c>
      <c r="CM2113" t="s">
        <v>4963</v>
      </c>
    </row>
    <row r="2114" spans="12:91">
      <c r="L2114" t="s">
        <v>5768</v>
      </c>
      <c r="BS2114" t="s">
        <v>5766</v>
      </c>
      <c r="BT2114" t="s">
        <v>5768</v>
      </c>
      <c r="CD2114" t="s">
        <v>5768</v>
      </c>
      <c r="CM2114" t="s">
        <v>5769</v>
      </c>
    </row>
    <row r="2115" spans="12:91">
      <c r="L2115" t="s">
        <v>5770</v>
      </c>
      <c r="BS2115" t="s">
        <v>5767</v>
      </c>
      <c r="BT2115" t="s">
        <v>5770</v>
      </c>
      <c r="CD2115" t="s">
        <v>5770</v>
      </c>
      <c r="CM2115" t="s">
        <v>4964</v>
      </c>
    </row>
    <row r="2116" spans="12:91">
      <c r="L2116" t="s">
        <v>5771</v>
      </c>
      <c r="BS2116" t="s">
        <v>5768</v>
      </c>
      <c r="BT2116" t="s">
        <v>5771</v>
      </c>
      <c r="CD2116" t="s">
        <v>5771</v>
      </c>
      <c r="CM2116" t="s">
        <v>4965</v>
      </c>
    </row>
    <row r="2117" spans="12:91">
      <c r="L2117" t="s">
        <v>5772</v>
      </c>
      <c r="BS2117" t="s">
        <v>5770</v>
      </c>
      <c r="BT2117" t="s">
        <v>5772</v>
      </c>
      <c r="CD2117" t="s">
        <v>5772</v>
      </c>
      <c r="CM2117" t="s">
        <v>4966</v>
      </c>
    </row>
    <row r="2118" spans="12:91">
      <c r="L2118" t="s">
        <v>5773</v>
      </c>
      <c r="BS2118" t="s">
        <v>5771</v>
      </c>
      <c r="BT2118" t="s">
        <v>5773</v>
      </c>
      <c r="CD2118" t="s">
        <v>5773</v>
      </c>
      <c r="CM2118" t="s">
        <v>4967</v>
      </c>
    </row>
    <row r="2119" spans="12:91">
      <c r="L2119" t="s">
        <v>5774</v>
      </c>
      <c r="BS2119" t="s">
        <v>5772</v>
      </c>
      <c r="BT2119" t="s">
        <v>5774</v>
      </c>
      <c r="CD2119" t="s">
        <v>5774</v>
      </c>
      <c r="CM2119" t="s">
        <v>4968</v>
      </c>
    </row>
    <row r="2120" spans="12:91">
      <c r="L2120" t="s">
        <v>5775</v>
      </c>
      <c r="BS2120" t="s">
        <v>5773</v>
      </c>
      <c r="BT2120" t="s">
        <v>5775</v>
      </c>
      <c r="CD2120" t="s">
        <v>5775</v>
      </c>
      <c r="CM2120" t="s">
        <v>4969</v>
      </c>
    </row>
    <row r="2121" spans="12:91">
      <c r="L2121" t="s">
        <v>5776</v>
      </c>
      <c r="BS2121" t="s">
        <v>5774</v>
      </c>
      <c r="BT2121" t="s">
        <v>5776</v>
      </c>
      <c r="CD2121" t="s">
        <v>5776</v>
      </c>
      <c r="CM2121" t="s">
        <v>5777</v>
      </c>
    </row>
    <row r="2122" spans="12:91">
      <c r="L2122" t="s">
        <v>5778</v>
      </c>
      <c r="BS2122" t="s">
        <v>5775</v>
      </c>
      <c r="BT2122" t="s">
        <v>5778</v>
      </c>
      <c r="CD2122" t="s">
        <v>5778</v>
      </c>
      <c r="CM2122" t="s">
        <v>5779</v>
      </c>
    </row>
    <row r="2123" spans="12:91">
      <c r="L2123" t="s">
        <v>5780</v>
      </c>
      <c r="BS2123" t="s">
        <v>5776</v>
      </c>
      <c r="BT2123" t="s">
        <v>5780</v>
      </c>
      <c r="CD2123" t="s">
        <v>5780</v>
      </c>
      <c r="CM2123" t="s">
        <v>5781</v>
      </c>
    </row>
    <row r="2124" spans="12:91">
      <c r="L2124" t="s">
        <v>5782</v>
      </c>
      <c r="BS2124" t="s">
        <v>5778</v>
      </c>
      <c r="BT2124" t="s">
        <v>5782</v>
      </c>
      <c r="CD2124" t="s">
        <v>5782</v>
      </c>
      <c r="CM2124" t="s">
        <v>4970</v>
      </c>
    </row>
    <row r="2125" spans="12:91">
      <c r="L2125" t="s">
        <v>5783</v>
      </c>
      <c r="BS2125" t="s">
        <v>5780</v>
      </c>
      <c r="BT2125" t="s">
        <v>5783</v>
      </c>
      <c r="CD2125" t="s">
        <v>5783</v>
      </c>
      <c r="CM2125" t="s">
        <v>5784</v>
      </c>
    </row>
    <row r="2126" spans="12:91">
      <c r="L2126" t="s">
        <v>5785</v>
      </c>
      <c r="BS2126" t="s">
        <v>5782</v>
      </c>
      <c r="BT2126" t="s">
        <v>5785</v>
      </c>
      <c r="CD2126" t="s">
        <v>5785</v>
      </c>
      <c r="CM2126" t="s">
        <v>4971</v>
      </c>
    </row>
    <row r="2127" spans="12:91">
      <c r="L2127" t="s">
        <v>5786</v>
      </c>
      <c r="BS2127" t="s">
        <v>5783</v>
      </c>
      <c r="BT2127" t="s">
        <v>5786</v>
      </c>
      <c r="CD2127" t="s">
        <v>5786</v>
      </c>
      <c r="CM2127" t="s">
        <v>4972</v>
      </c>
    </row>
    <row r="2128" spans="12:91">
      <c r="L2128" t="s">
        <v>5787</v>
      </c>
      <c r="BS2128" t="s">
        <v>5785</v>
      </c>
      <c r="BT2128" t="s">
        <v>5787</v>
      </c>
      <c r="CD2128" t="s">
        <v>5787</v>
      </c>
      <c r="CM2128" t="s">
        <v>4974</v>
      </c>
    </row>
    <row r="2129" spans="12:91">
      <c r="L2129" t="s">
        <v>5788</v>
      </c>
      <c r="BS2129" t="s">
        <v>5786</v>
      </c>
      <c r="BT2129" t="s">
        <v>5788</v>
      </c>
      <c r="CD2129" t="s">
        <v>5788</v>
      </c>
      <c r="CM2129" t="s">
        <v>4975</v>
      </c>
    </row>
    <row r="2130" spans="12:91">
      <c r="L2130" t="s">
        <v>5789</v>
      </c>
      <c r="BS2130" t="s">
        <v>5787</v>
      </c>
      <c r="BT2130" t="s">
        <v>5789</v>
      </c>
      <c r="CD2130" t="s">
        <v>5789</v>
      </c>
      <c r="CM2130" t="s">
        <v>4977</v>
      </c>
    </row>
    <row r="2131" spans="12:91">
      <c r="L2131" t="s">
        <v>5790</v>
      </c>
      <c r="BS2131" t="s">
        <v>5788</v>
      </c>
      <c r="BT2131" t="s">
        <v>5790</v>
      </c>
      <c r="CD2131" t="s">
        <v>5790</v>
      </c>
      <c r="CM2131" t="s">
        <v>4978</v>
      </c>
    </row>
    <row r="2132" spans="12:91">
      <c r="L2132" t="s">
        <v>5791</v>
      </c>
      <c r="BS2132" t="s">
        <v>5789</v>
      </c>
      <c r="BT2132" t="s">
        <v>5791</v>
      </c>
      <c r="CD2132" t="s">
        <v>5791</v>
      </c>
      <c r="CM2132" t="s">
        <v>5792</v>
      </c>
    </row>
    <row r="2133" spans="12:91">
      <c r="L2133" t="s">
        <v>5793</v>
      </c>
      <c r="BS2133" t="s">
        <v>5790</v>
      </c>
      <c r="BT2133" t="s">
        <v>5793</v>
      </c>
      <c r="CD2133" t="s">
        <v>5793</v>
      </c>
      <c r="CM2133" t="s">
        <v>4979</v>
      </c>
    </row>
    <row r="2134" spans="12:91">
      <c r="L2134" t="s">
        <v>5794</v>
      </c>
      <c r="BS2134" t="s">
        <v>5791</v>
      </c>
      <c r="BT2134" t="s">
        <v>5794</v>
      </c>
      <c r="CD2134" t="s">
        <v>5794</v>
      </c>
      <c r="CM2134" t="s">
        <v>5795</v>
      </c>
    </row>
    <row r="2135" spans="12:91">
      <c r="L2135" t="s">
        <v>5796</v>
      </c>
      <c r="BS2135" t="s">
        <v>5793</v>
      </c>
      <c r="BT2135" t="s">
        <v>5796</v>
      </c>
      <c r="CD2135" t="s">
        <v>5796</v>
      </c>
      <c r="CM2135" t="s">
        <v>4980</v>
      </c>
    </row>
    <row r="2136" spans="12:91">
      <c r="L2136" t="s">
        <v>5797</v>
      </c>
      <c r="BS2136" t="s">
        <v>5794</v>
      </c>
      <c r="BT2136" t="s">
        <v>5797</v>
      </c>
      <c r="CD2136" t="s">
        <v>5797</v>
      </c>
      <c r="CM2136" t="s">
        <v>4981</v>
      </c>
    </row>
    <row r="2137" spans="12:91">
      <c r="L2137" t="s">
        <v>5798</v>
      </c>
      <c r="BS2137" t="s">
        <v>5796</v>
      </c>
      <c r="BT2137" t="s">
        <v>5798</v>
      </c>
      <c r="CD2137" t="s">
        <v>5798</v>
      </c>
      <c r="CM2137" t="s">
        <v>4982</v>
      </c>
    </row>
    <row r="2138" spans="12:91">
      <c r="L2138" t="s">
        <v>5799</v>
      </c>
      <c r="BS2138" t="s">
        <v>5797</v>
      </c>
      <c r="BT2138" t="s">
        <v>5799</v>
      </c>
      <c r="CD2138" t="s">
        <v>5799</v>
      </c>
      <c r="CM2138" t="s">
        <v>4983</v>
      </c>
    </row>
    <row r="2139" spans="12:91">
      <c r="L2139" t="s">
        <v>5800</v>
      </c>
      <c r="BS2139" t="s">
        <v>5798</v>
      </c>
      <c r="BT2139" t="s">
        <v>5800</v>
      </c>
      <c r="CD2139" t="s">
        <v>5800</v>
      </c>
      <c r="CM2139" t="s">
        <v>4984</v>
      </c>
    </row>
    <row r="2140" spans="12:91">
      <c r="L2140" t="s">
        <v>5801</v>
      </c>
      <c r="BS2140" t="s">
        <v>5799</v>
      </c>
      <c r="BT2140" t="s">
        <v>5801</v>
      </c>
      <c r="CD2140" t="s">
        <v>5801</v>
      </c>
      <c r="CM2140" t="s">
        <v>5802</v>
      </c>
    </row>
    <row r="2141" spans="12:91">
      <c r="L2141" t="s">
        <v>5803</v>
      </c>
      <c r="BS2141" t="s">
        <v>5800</v>
      </c>
      <c r="BT2141" t="s">
        <v>5803</v>
      </c>
      <c r="CD2141" t="s">
        <v>5803</v>
      </c>
      <c r="CM2141" t="s">
        <v>5804</v>
      </c>
    </row>
    <row r="2142" spans="12:91">
      <c r="L2142" t="s">
        <v>5805</v>
      </c>
      <c r="BS2142" t="s">
        <v>5801</v>
      </c>
      <c r="BT2142" t="s">
        <v>5805</v>
      </c>
      <c r="CD2142" t="s">
        <v>5805</v>
      </c>
      <c r="CM2142" t="s">
        <v>4985</v>
      </c>
    </row>
    <row r="2143" spans="12:91">
      <c r="L2143" t="s">
        <v>5806</v>
      </c>
      <c r="BS2143" t="s">
        <v>5803</v>
      </c>
      <c r="BT2143" t="s">
        <v>5806</v>
      </c>
      <c r="CD2143" t="s">
        <v>5806</v>
      </c>
      <c r="CM2143" t="s">
        <v>5807</v>
      </c>
    </row>
    <row r="2144" spans="12:91">
      <c r="L2144" t="s">
        <v>5808</v>
      </c>
      <c r="BS2144" t="s">
        <v>5805</v>
      </c>
      <c r="BT2144" t="s">
        <v>5808</v>
      </c>
      <c r="CD2144" t="s">
        <v>5808</v>
      </c>
      <c r="CM2144" t="s">
        <v>4986</v>
      </c>
    </row>
    <row r="2145" spans="12:91">
      <c r="L2145" t="s">
        <v>5809</v>
      </c>
      <c r="BS2145" t="s">
        <v>5806</v>
      </c>
      <c r="BT2145" t="s">
        <v>5809</v>
      </c>
      <c r="CD2145" t="s">
        <v>5809</v>
      </c>
      <c r="CM2145" t="s">
        <v>4987</v>
      </c>
    </row>
    <row r="2146" spans="12:91">
      <c r="L2146" t="s">
        <v>5810</v>
      </c>
      <c r="BS2146" t="s">
        <v>5808</v>
      </c>
      <c r="BT2146" t="s">
        <v>5810</v>
      </c>
      <c r="CD2146" t="s">
        <v>5810</v>
      </c>
      <c r="CM2146" t="s">
        <v>4988</v>
      </c>
    </row>
    <row r="2147" spans="12:91">
      <c r="L2147" t="s">
        <v>5811</v>
      </c>
      <c r="BS2147" t="s">
        <v>5809</v>
      </c>
      <c r="BT2147" t="s">
        <v>5811</v>
      </c>
      <c r="CD2147" t="s">
        <v>5811</v>
      </c>
      <c r="CM2147" t="s">
        <v>4990</v>
      </c>
    </row>
    <row r="2148" spans="12:91">
      <c r="L2148" t="s">
        <v>5812</v>
      </c>
      <c r="BS2148" t="s">
        <v>5810</v>
      </c>
      <c r="BT2148" t="s">
        <v>5812</v>
      </c>
      <c r="CD2148" t="s">
        <v>5812</v>
      </c>
      <c r="CM2148" t="s">
        <v>4991</v>
      </c>
    </row>
    <row r="2149" spans="12:91">
      <c r="L2149" t="s">
        <v>5813</v>
      </c>
      <c r="BS2149" t="s">
        <v>5811</v>
      </c>
      <c r="BT2149" t="s">
        <v>5813</v>
      </c>
      <c r="CD2149" t="s">
        <v>5813</v>
      </c>
      <c r="CM2149" t="s">
        <v>4993</v>
      </c>
    </row>
    <row r="2150" spans="12:91">
      <c r="L2150" t="s">
        <v>5814</v>
      </c>
      <c r="BS2150" t="s">
        <v>5812</v>
      </c>
      <c r="BT2150" t="s">
        <v>5814</v>
      </c>
      <c r="CD2150" t="s">
        <v>5814</v>
      </c>
      <c r="CM2150" t="s">
        <v>5815</v>
      </c>
    </row>
    <row r="2151" spans="12:91">
      <c r="L2151" t="s">
        <v>5816</v>
      </c>
      <c r="BS2151" t="s">
        <v>5813</v>
      </c>
      <c r="BT2151" t="s">
        <v>5816</v>
      </c>
      <c r="CD2151" t="s">
        <v>5816</v>
      </c>
      <c r="CM2151" t="s">
        <v>5817</v>
      </c>
    </row>
    <row r="2152" spans="12:91">
      <c r="L2152" t="s">
        <v>5818</v>
      </c>
      <c r="BS2152" t="s">
        <v>5814</v>
      </c>
      <c r="BT2152" t="s">
        <v>5818</v>
      </c>
      <c r="CD2152" t="s">
        <v>5818</v>
      </c>
      <c r="CM2152" t="s">
        <v>4994</v>
      </c>
    </row>
    <row r="2153" spans="12:91">
      <c r="L2153" t="s">
        <v>5819</v>
      </c>
      <c r="BS2153" t="s">
        <v>5816</v>
      </c>
      <c r="BT2153" t="s">
        <v>5819</v>
      </c>
      <c r="CD2153" t="s">
        <v>5819</v>
      </c>
      <c r="CM2153" t="s">
        <v>5820</v>
      </c>
    </row>
    <row r="2154" spans="12:91">
      <c r="L2154" t="s">
        <v>5821</v>
      </c>
      <c r="BS2154" t="s">
        <v>5818</v>
      </c>
      <c r="BT2154" t="s">
        <v>5821</v>
      </c>
      <c r="CD2154" t="s">
        <v>5821</v>
      </c>
      <c r="CM2154" t="s">
        <v>4995</v>
      </c>
    </row>
    <row r="2155" spans="12:91">
      <c r="L2155" t="s">
        <v>5822</v>
      </c>
      <c r="BS2155" t="s">
        <v>5819</v>
      </c>
      <c r="BT2155" t="s">
        <v>5822</v>
      </c>
      <c r="CD2155" t="s">
        <v>5822</v>
      </c>
      <c r="CM2155" t="s">
        <v>4996</v>
      </c>
    </row>
    <row r="2156" spans="12:91">
      <c r="L2156" t="s">
        <v>5823</v>
      </c>
      <c r="BS2156" t="s">
        <v>5821</v>
      </c>
      <c r="BT2156" t="s">
        <v>5823</v>
      </c>
      <c r="CD2156" t="s">
        <v>5823</v>
      </c>
      <c r="CM2156" t="s">
        <v>4997</v>
      </c>
    </row>
    <row r="2157" spans="12:91">
      <c r="L2157" t="s">
        <v>5824</v>
      </c>
      <c r="BS2157" t="s">
        <v>5822</v>
      </c>
      <c r="BT2157" t="s">
        <v>5824</v>
      </c>
      <c r="CD2157" t="s">
        <v>5824</v>
      </c>
      <c r="CM2157" t="s">
        <v>4998</v>
      </c>
    </row>
    <row r="2158" spans="12:91">
      <c r="L2158" t="s">
        <v>5825</v>
      </c>
      <c r="BS2158" t="s">
        <v>5823</v>
      </c>
      <c r="BT2158" t="s">
        <v>5825</v>
      </c>
      <c r="CD2158" t="s">
        <v>5825</v>
      </c>
      <c r="CM2158" t="s">
        <v>4999</v>
      </c>
    </row>
    <row r="2159" spans="12:91">
      <c r="L2159" t="s">
        <v>5826</v>
      </c>
      <c r="BS2159" t="s">
        <v>5824</v>
      </c>
      <c r="BT2159" t="s">
        <v>5826</v>
      </c>
      <c r="CD2159" t="s">
        <v>5826</v>
      </c>
      <c r="CM2159" t="s">
        <v>5000</v>
      </c>
    </row>
    <row r="2160" spans="12:91">
      <c r="L2160" t="s">
        <v>5827</v>
      </c>
      <c r="BS2160" t="s">
        <v>5825</v>
      </c>
      <c r="BT2160" t="s">
        <v>5827</v>
      </c>
      <c r="CD2160" t="s">
        <v>5827</v>
      </c>
      <c r="CM2160" t="s">
        <v>5001</v>
      </c>
    </row>
    <row r="2161" spans="12:91">
      <c r="L2161" t="s">
        <v>5828</v>
      </c>
      <c r="BS2161" t="s">
        <v>5826</v>
      </c>
      <c r="BT2161" t="s">
        <v>5828</v>
      </c>
      <c r="CD2161" t="s">
        <v>5828</v>
      </c>
      <c r="CM2161" t="s">
        <v>5002</v>
      </c>
    </row>
    <row r="2162" spans="12:91">
      <c r="L2162" t="s">
        <v>5829</v>
      </c>
      <c r="BS2162" t="s">
        <v>5827</v>
      </c>
      <c r="BT2162" t="s">
        <v>5829</v>
      </c>
      <c r="CD2162" t="s">
        <v>5829</v>
      </c>
      <c r="CM2162" t="s">
        <v>5003</v>
      </c>
    </row>
    <row r="2163" spans="12:91">
      <c r="L2163" t="s">
        <v>5830</v>
      </c>
      <c r="BS2163" t="s">
        <v>5828</v>
      </c>
      <c r="BT2163" t="s">
        <v>5830</v>
      </c>
      <c r="CD2163" t="s">
        <v>5830</v>
      </c>
      <c r="CM2163" t="s">
        <v>5004</v>
      </c>
    </row>
    <row r="2164" spans="12:91">
      <c r="L2164" t="s">
        <v>5831</v>
      </c>
      <c r="BS2164" t="s">
        <v>5829</v>
      </c>
      <c r="BT2164" t="s">
        <v>5831</v>
      </c>
      <c r="CD2164" t="s">
        <v>5831</v>
      </c>
      <c r="CM2164" t="s">
        <v>5006</v>
      </c>
    </row>
    <row r="2165" spans="12:91">
      <c r="L2165" t="s">
        <v>5832</v>
      </c>
      <c r="BS2165" t="s">
        <v>5830</v>
      </c>
      <c r="BT2165" t="s">
        <v>5832</v>
      </c>
      <c r="CD2165" t="s">
        <v>5832</v>
      </c>
      <c r="CM2165" t="s">
        <v>5008</v>
      </c>
    </row>
    <row r="2166" spans="12:91">
      <c r="L2166" t="s">
        <v>5833</v>
      </c>
      <c r="BS2166" t="s">
        <v>5831</v>
      </c>
      <c r="BT2166" t="s">
        <v>5833</v>
      </c>
      <c r="CD2166" t="s">
        <v>5833</v>
      </c>
      <c r="CM2166" t="s">
        <v>5010</v>
      </c>
    </row>
    <row r="2167" spans="12:91">
      <c r="L2167" t="s">
        <v>5834</v>
      </c>
      <c r="BS2167" t="s">
        <v>5832</v>
      </c>
      <c r="BT2167" t="s">
        <v>5834</v>
      </c>
      <c r="CD2167" t="s">
        <v>5834</v>
      </c>
      <c r="CM2167" t="s">
        <v>5835</v>
      </c>
    </row>
    <row r="2168" spans="12:91">
      <c r="L2168" t="s">
        <v>5836</v>
      </c>
      <c r="BS2168" t="s">
        <v>5833</v>
      </c>
      <c r="BT2168" t="s">
        <v>5836</v>
      </c>
      <c r="CD2168" t="s">
        <v>5836</v>
      </c>
      <c r="CM2168" t="s">
        <v>5837</v>
      </c>
    </row>
    <row r="2169" spans="12:91">
      <c r="L2169" t="s">
        <v>5838</v>
      </c>
      <c r="BS2169" t="s">
        <v>5834</v>
      </c>
      <c r="BT2169" t="s">
        <v>5838</v>
      </c>
      <c r="CD2169" t="s">
        <v>5838</v>
      </c>
      <c r="CM2169" t="s">
        <v>5839</v>
      </c>
    </row>
    <row r="2170" spans="12:91">
      <c r="L2170" t="s">
        <v>5840</v>
      </c>
      <c r="BS2170" t="s">
        <v>5836</v>
      </c>
      <c r="BT2170" t="s">
        <v>5840</v>
      </c>
      <c r="CD2170" t="s">
        <v>5840</v>
      </c>
      <c r="CM2170" t="s">
        <v>5841</v>
      </c>
    </row>
    <row r="2171" spans="12:91">
      <c r="L2171" t="s">
        <v>5842</v>
      </c>
      <c r="BS2171" t="s">
        <v>5838</v>
      </c>
      <c r="BT2171" t="s">
        <v>5842</v>
      </c>
      <c r="CD2171" t="s">
        <v>5842</v>
      </c>
      <c r="CM2171" t="s">
        <v>5843</v>
      </c>
    </row>
    <row r="2172" spans="12:91">
      <c r="L2172" t="s">
        <v>5844</v>
      </c>
      <c r="BS2172" t="s">
        <v>5840</v>
      </c>
      <c r="BT2172" t="s">
        <v>5844</v>
      </c>
      <c r="CD2172" t="s">
        <v>5844</v>
      </c>
      <c r="CM2172" t="s">
        <v>5012</v>
      </c>
    </row>
    <row r="2173" spans="12:91">
      <c r="L2173" t="s">
        <v>5845</v>
      </c>
      <c r="BS2173" t="s">
        <v>5842</v>
      </c>
      <c r="BT2173" t="s">
        <v>5845</v>
      </c>
      <c r="CD2173" t="s">
        <v>5845</v>
      </c>
      <c r="CM2173" t="s">
        <v>5846</v>
      </c>
    </row>
    <row r="2174" spans="12:91">
      <c r="L2174" t="s">
        <v>5847</v>
      </c>
      <c r="BS2174" t="s">
        <v>5844</v>
      </c>
      <c r="BT2174" t="s">
        <v>5847</v>
      </c>
      <c r="CD2174" t="s">
        <v>5847</v>
      </c>
      <c r="CM2174" t="s">
        <v>5014</v>
      </c>
    </row>
    <row r="2175" spans="12:91">
      <c r="L2175" t="s">
        <v>5848</v>
      </c>
      <c r="BS2175" t="s">
        <v>5845</v>
      </c>
      <c r="BT2175" t="s">
        <v>5848</v>
      </c>
      <c r="CD2175" t="s">
        <v>5848</v>
      </c>
      <c r="CM2175" t="s">
        <v>5016</v>
      </c>
    </row>
    <row r="2176" spans="12:91">
      <c r="L2176" t="s">
        <v>5849</v>
      </c>
      <c r="BS2176" t="s">
        <v>5847</v>
      </c>
      <c r="BT2176" t="s">
        <v>5849</v>
      </c>
      <c r="CD2176" t="s">
        <v>5849</v>
      </c>
      <c r="CM2176" t="s">
        <v>5017</v>
      </c>
    </row>
    <row r="2177" spans="12:91">
      <c r="L2177" t="s">
        <v>5850</v>
      </c>
      <c r="BS2177" t="s">
        <v>5848</v>
      </c>
      <c r="BT2177" t="s">
        <v>5850</v>
      </c>
      <c r="CD2177" t="s">
        <v>5850</v>
      </c>
      <c r="CM2177" t="s">
        <v>5019</v>
      </c>
    </row>
    <row r="2178" spans="12:91">
      <c r="L2178" t="s">
        <v>5851</v>
      </c>
      <c r="BS2178" t="s">
        <v>5849</v>
      </c>
      <c r="BT2178" t="s">
        <v>5851</v>
      </c>
      <c r="CD2178" t="s">
        <v>5851</v>
      </c>
      <c r="CM2178" t="s">
        <v>5020</v>
      </c>
    </row>
    <row r="2179" spans="12:91">
      <c r="L2179" t="s">
        <v>5852</v>
      </c>
      <c r="BS2179" t="s">
        <v>5850</v>
      </c>
      <c r="BT2179" t="s">
        <v>5852</v>
      </c>
      <c r="CD2179" t="s">
        <v>5852</v>
      </c>
      <c r="CM2179" t="s">
        <v>5021</v>
      </c>
    </row>
    <row r="2180" spans="12:91">
      <c r="L2180" t="s">
        <v>5853</v>
      </c>
      <c r="BS2180" t="s">
        <v>5851</v>
      </c>
      <c r="BT2180" t="s">
        <v>5853</v>
      </c>
      <c r="CD2180" t="s">
        <v>5853</v>
      </c>
      <c r="CM2180" t="s">
        <v>5022</v>
      </c>
    </row>
    <row r="2181" spans="12:91">
      <c r="L2181" t="s">
        <v>5854</v>
      </c>
      <c r="BS2181" t="s">
        <v>5852</v>
      </c>
      <c r="BT2181" t="s">
        <v>5854</v>
      </c>
      <c r="CD2181" t="s">
        <v>5854</v>
      </c>
      <c r="CM2181" t="s">
        <v>5023</v>
      </c>
    </row>
    <row r="2182" spans="12:91">
      <c r="L2182" t="s">
        <v>5855</v>
      </c>
      <c r="BS2182" t="s">
        <v>5853</v>
      </c>
      <c r="BT2182" t="s">
        <v>5855</v>
      </c>
      <c r="CD2182" t="s">
        <v>5855</v>
      </c>
      <c r="CM2182" t="s">
        <v>5024</v>
      </c>
    </row>
    <row r="2183" spans="12:91">
      <c r="L2183" t="s">
        <v>5856</v>
      </c>
      <c r="BS2183" t="s">
        <v>5854</v>
      </c>
      <c r="BT2183" t="s">
        <v>5856</v>
      </c>
      <c r="CD2183" t="s">
        <v>5856</v>
      </c>
      <c r="CM2183" t="s">
        <v>5857</v>
      </c>
    </row>
    <row r="2184" spans="12:91">
      <c r="L2184" t="s">
        <v>5858</v>
      </c>
      <c r="BS2184" t="s">
        <v>5855</v>
      </c>
      <c r="BT2184" t="s">
        <v>5858</v>
      </c>
      <c r="CD2184" t="s">
        <v>5858</v>
      </c>
      <c r="CM2184" t="s">
        <v>5025</v>
      </c>
    </row>
    <row r="2185" spans="12:91">
      <c r="L2185" t="s">
        <v>5859</v>
      </c>
      <c r="BS2185" t="s">
        <v>5856</v>
      </c>
      <c r="BT2185" t="s">
        <v>5859</v>
      </c>
      <c r="CD2185" t="s">
        <v>5859</v>
      </c>
      <c r="CM2185" t="s">
        <v>5860</v>
      </c>
    </row>
    <row r="2186" spans="12:91">
      <c r="L2186" t="s">
        <v>5861</v>
      </c>
      <c r="BS2186" t="s">
        <v>5858</v>
      </c>
      <c r="BT2186" t="s">
        <v>5861</v>
      </c>
      <c r="CD2186" t="s">
        <v>5861</v>
      </c>
      <c r="CM2186" t="s">
        <v>5026</v>
      </c>
    </row>
    <row r="2187" spans="12:91">
      <c r="L2187" t="s">
        <v>5862</v>
      </c>
      <c r="BS2187" t="s">
        <v>5859</v>
      </c>
      <c r="BT2187" t="s">
        <v>5862</v>
      </c>
      <c r="CD2187" t="s">
        <v>5862</v>
      </c>
      <c r="CM2187" t="s">
        <v>5027</v>
      </c>
    </row>
    <row r="2188" spans="12:91">
      <c r="L2188" t="s">
        <v>5863</v>
      </c>
      <c r="BS2188" t="s">
        <v>5861</v>
      </c>
      <c r="BT2188" t="s">
        <v>5863</v>
      </c>
      <c r="CD2188" t="s">
        <v>5863</v>
      </c>
      <c r="CM2188" t="s">
        <v>5864</v>
      </c>
    </row>
    <row r="2189" spans="12:91">
      <c r="L2189" t="s">
        <v>5865</v>
      </c>
      <c r="BS2189" t="s">
        <v>5862</v>
      </c>
      <c r="BT2189" t="s">
        <v>5865</v>
      </c>
      <c r="CD2189" t="s">
        <v>5865</v>
      </c>
      <c r="CM2189" t="s">
        <v>5028</v>
      </c>
    </row>
    <row r="2190" spans="12:91">
      <c r="L2190" t="s">
        <v>5866</v>
      </c>
      <c r="BS2190" t="s">
        <v>5863</v>
      </c>
      <c r="BT2190" t="s">
        <v>5866</v>
      </c>
      <c r="CD2190" t="s">
        <v>5866</v>
      </c>
      <c r="CM2190" t="s">
        <v>5029</v>
      </c>
    </row>
    <row r="2191" spans="12:91">
      <c r="L2191" t="s">
        <v>5867</v>
      </c>
      <c r="BS2191" t="s">
        <v>5865</v>
      </c>
      <c r="BT2191" t="s">
        <v>5867</v>
      </c>
      <c r="CD2191" t="s">
        <v>5867</v>
      </c>
      <c r="CM2191" t="s">
        <v>5030</v>
      </c>
    </row>
    <row r="2192" spans="12:91">
      <c r="L2192" t="s">
        <v>5868</v>
      </c>
      <c r="BS2192" t="s">
        <v>5866</v>
      </c>
      <c r="BT2192" t="s">
        <v>5868</v>
      </c>
      <c r="CD2192" t="s">
        <v>5868</v>
      </c>
      <c r="CM2192" t="s">
        <v>5032</v>
      </c>
    </row>
    <row r="2193" spans="12:91">
      <c r="L2193" t="s">
        <v>5869</v>
      </c>
      <c r="BS2193" t="s">
        <v>5867</v>
      </c>
      <c r="BT2193" t="s">
        <v>5869</v>
      </c>
      <c r="CD2193" t="s">
        <v>5869</v>
      </c>
      <c r="CM2193" t="s">
        <v>5033</v>
      </c>
    </row>
    <row r="2194" spans="12:91">
      <c r="L2194" t="s">
        <v>5870</v>
      </c>
      <c r="BS2194" t="s">
        <v>5868</v>
      </c>
      <c r="BT2194" t="s">
        <v>5870</v>
      </c>
      <c r="CD2194" t="s">
        <v>5870</v>
      </c>
      <c r="CM2194" t="s">
        <v>5034</v>
      </c>
    </row>
    <row r="2195" spans="12:91">
      <c r="L2195" t="s">
        <v>5871</v>
      </c>
      <c r="BS2195" t="s">
        <v>5869</v>
      </c>
      <c r="BT2195" t="s">
        <v>5871</v>
      </c>
      <c r="CD2195" t="s">
        <v>5871</v>
      </c>
      <c r="CM2195" t="s">
        <v>5035</v>
      </c>
    </row>
    <row r="2196" spans="12:91">
      <c r="L2196" t="s">
        <v>5872</v>
      </c>
      <c r="BS2196" t="s">
        <v>5870</v>
      </c>
      <c r="BT2196" t="s">
        <v>5872</v>
      </c>
      <c r="CD2196" t="s">
        <v>5872</v>
      </c>
      <c r="CM2196" t="s">
        <v>5036</v>
      </c>
    </row>
    <row r="2197" spans="12:91">
      <c r="L2197" t="s">
        <v>5873</v>
      </c>
      <c r="BS2197" t="s">
        <v>5871</v>
      </c>
      <c r="BT2197" t="s">
        <v>5873</v>
      </c>
      <c r="CD2197" t="s">
        <v>5873</v>
      </c>
      <c r="CM2197" t="s">
        <v>5874</v>
      </c>
    </row>
    <row r="2198" spans="12:91">
      <c r="L2198" t="s">
        <v>5875</v>
      </c>
      <c r="BS2198" t="s">
        <v>5872</v>
      </c>
      <c r="BT2198" t="s">
        <v>5875</v>
      </c>
      <c r="CD2198" t="s">
        <v>5875</v>
      </c>
      <c r="CM2198" t="s">
        <v>5876</v>
      </c>
    </row>
    <row r="2199" spans="12:91">
      <c r="L2199" t="s">
        <v>5877</v>
      </c>
      <c r="BS2199" t="s">
        <v>5873</v>
      </c>
      <c r="BT2199" t="s">
        <v>5877</v>
      </c>
      <c r="CD2199" t="s">
        <v>5877</v>
      </c>
      <c r="CM2199" t="s">
        <v>5878</v>
      </c>
    </row>
    <row r="2200" spans="12:91">
      <c r="L2200" t="s">
        <v>5879</v>
      </c>
      <c r="BS2200" t="s">
        <v>5875</v>
      </c>
      <c r="BT2200" t="s">
        <v>5879</v>
      </c>
      <c r="CD2200" t="s">
        <v>5879</v>
      </c>
      <c r="CM2200" t="s">
        <v>5880</v>
      </c>
    </row>
    <row r="2201" spans="12:91">
      <c r="L2201" t="s">
        <v>5881</v>
      </c>
      <c r="BS2201" t="s">
        <v>5877</v>
      </c>
      <c r="BT2201" t="s">
        <v>5881</v>
      </c>
      <c r="CD2201" t="s">
        <v>5881</v>
      </c>
      <c r="CM2201" t="s">
        <v>5882</v>
      </c>
    </row>
    <row r="2202" spans="12:91">
      <c r="L2202" t="s">
        <v>5883</v>
      </c>
      <c r="BS2202" t="s">
        <v>5879</v>
      </c>
      <c r="BT2202" t="s">
        <v>5883</v>
      </c>
      <c r="CD2202" t="s">
        <v>5883</v>
      </c>
      <c r="CM2202" t="s">
        <v>5037</v>
      </c>
    </row>
    <row r="2203" spans="12:91">
      <c r="L2203" t="s">
        <v>5884</v>
      </c>
      <c r="BS2203" t="s">
        <v>5881</v>
      </c>
      <c r="BT2203" t="s">
        <v>5884</v>
      </c>
      <c r="CD2203" t="s">
        <v>5884</v>
      </c>
      <c r="CM2203" t="s">
        <v>5885</v>
      </c>
    </row>
    <row r="2204" spans="12:91">
      <c r="L2204" t="s">
        <v>5886</v>
      </c>
      <c r="BS2204" t="s">
        <v>5883</v>
      </c>
      <c r="BT2204" t="s">
        <v>5886</v>
      </c>
      <c r="CD2204" t="s">
        <v>5886</v>
      </c>
      <c r="CM2204" t="s">
        <v>5038</v>
      </c>
    </row>
    <row r="2205" spans="12:91">
      <c r="L2205" t="s">
        <v>5887</v>
      </c>
      <c r="BS2205" t="s">
        <v>5884</v>
      </c>
      <c r="BT2205" t="s">
        <v>5887</v>
      </c>
      <c r="CD2205" t="s">
        <v>5887</v>
      </c>
      <c r="CM2205" t="s">
        <v>5039</v>
      </c>
    </row>
    <row r="2206" spans="12:91">
      <c r="L2206" t="s">
        <v>5888</v>
      </c>
      <c r="BS2206" t="s">
        <v>5886</v>
      </c>
      <c r="BT2206" t="s">
        <v>5888</v>
      </c>
      <c r="CD2206" t="s">
        <v>5888</v>
      </c>
      <c r="CM2206" t="s">
        <v>5041</v>
      </c>
    </row>
    <row r="2207" spans="12:91">
      <c r="L2207" t="s">
        <v>5889</v>
      </c>
      <c r="BS2207" t="s">
        <v>5887</v>
      </c>
      <c r="BT2207" t="s">
        <v>5889</v>
      </c>
      <c r="CD2207" t="s">
        <v>5889</v>
      </c>
      <c r="CM2207" t="s">
        <v>5042</v>
      </c>
    </row>
    <row r="2208" spans="12:91">
      <c r="L2208" t="s">
        <v>5890</v>
      </c>
      <c r="BS2208" t="s">
        <v>5888</v>
      </c>
      <c r="BT2208" t="s">
        <v>5890</v>
      </c>
      <c r="CD2208" t="s">
        <v>5890</v>
      </c>
      <c r="CM2208" t="s">
        <v>5044</v>
      </c>
    </row>
    <row r="2209" spans="12:91">
      <c r="L2209" t="s">
        <v>5891</v>
      </c>
      <c r="BS2209" t="s">
        <v>5889</v>
      </c>
      <c r="BT2209" t="s">
        <v>5891</v>
      </c>
      <c r="CD2209" t="s">
        <v>5891</v>
      </c>
      <c r="CM2209" t="s">
        <v>5045</v>
      </c>
    </row>
    <row r="2210" spans="12:91">
      <c r="L2210" t="s">
        <v>5892</v>
      </c>
      <c r="BS2210" t="s">
        <v>5890</v>
      </c>
      <c r="BT2210" t="s">
        <v>5892</v>
      </c>
      <c r="CD2210" t="s">
        <v>5892</v>
      </c>
      <c r="CM2210" t="s">
        <v>5046</v>
      </c>
    </row>
    <row r="2211" spans="12:91">
      <c r="L2211" t="s">
        <v>5893</v>
      </c>
      <c r="BS2211" t="s">
        <v>5891</v>
      </c>
      <c r="BT2211" t="s">
        <v>5893</v>
      </c>
      <c r="CD2211" t="s">
        <v>5893</v>
      </c>
      <c r="CM2211" t="s">
        <v>5047</v>
      </c>
    </row>
    <row r="2212" spans="12:91">
      <c r="L2212" t="s">
        <v>5894</v>
      </c>
      <c r="BS2212" t="s">
        <v>5892</v>
      </c>
      <c r="BT2212" t="s">
        <v>5894</v>
      </c>
      <c r="CD2212" t="s">
        <v>5894</v>
      </c>
      <c r="CM2212" t="s">
        <v>5048</v>
      </c>
    </row>
    <row r="2213" spans="12:91">
      <c r="L2213" t="s">
        <v>5895</v>
      </c>
      <c r="BS2213" t="s">
        <v>5893</v>
      </c>
      <c r="BT2213" t="s">
        <v>5895</v>
      </c>
      <c r="CD2213" t="s">
        <v>5895</v>
      </c>
      <c r="CM2213" t="s">
        <v>5896</v>
      </c>
    </row>
    <row r="2214" spans="12:91">
      <c r="L2214" t="s">
        <v>5897</v>
      </c>
      <c r="BS2214" t="s">
        <v>5894</v>
      </c>
      <c r="BT2214" t="s">
        <v>5897</v>
      </c>
      <c r="CD2214" t="s">
        <v>5897</v>
      </c>
      <c r="CM2214" t="s">
        <v>5049</v>
      </c>
    </row>
    <row r="2215" spans="12:91">
      <c r="L2215" t="s">
        <v>5898</v>
      </c>
      <c r="BS2215" t="s">
        <v>5899</v>
      </c>
      <c r="BT2215" t="s">
        <v>5898</v>
      </c>
      <c r="CD2215" t="s">
        <v>5898</v>
      </c>
      <c r="CM2215" t="s">
        <v>5900</v>
      </c>
    </row>
    <row r="2216" spans="12:91">
      <c r="L2216" t="s">
        <v>5901</v>
      </c>
      <c r="BS2216" t="s">
        <v>5895</v>
      </c>
      <c r="BT2216" t="s">
        <v>5901</v>
      </c>
      <c r="CD2216" t="s">
        <v>5901</v>
      </c>
      <c r="CM2216" t="s">
        <v>5902</v>
      </c>
    </row>
    <row r="2217" spans="12:91">
      <c r="L2217" t="s">
        <v>5903</v>
      </c>
      <c r="BS2217" t="s">
        <v>5897</v>
      </c>
      <c r="BT2217" t="s">
        <v>5903</v>
      </c>
      <c r="CD2217" t="s">
        <v>5903</v>
      </c>
      <c r="CM2217" t="s">
        <v>5050</v>
      </c>
    </row>
    <row r="2218" spans="12:91">
      <c r="L2218" t="s">
        <v>5904</v>
      </c>
      <c r="BS2218" t="s">
        <v>5898</v>
      </c>
      <c r="BT2218" t="s">
        <v>5904</v>
      </c>
      <c r="CD2218" t="s">
        <v>5904</v>
      </c>
      <c r="CM2218" t="s">
        <v>5905</v>
      </c>
    </row>
    <row r="2219" spans="12:91">
      <c r="L2219" t="s">
        <v>5906</v>
      </c>
      <c r="BS2219" t="s">
        <v>5901</v>
      </c>
      <c r="BT2219" t="s">
        <v>5906</v>
      </c>
      <c r="CD2219" t="s">
        <v>5906</v>
      </c>
      <c r="CM2219" t="s">
        <v>5051</v>
      </c>
    </row>
    <row r="2220" spans="12:91">
      <c r="L2220" t="s">
        <v>5907</v>
      </c>
      <c r="BS2220" t="s">
        <v>5903</v>
      </c>
      <c r="BT2220" t="s">
        <v>5907</v>
      </c>
      <c r="CD2220" t="s">
        <v>5907</v>
      </c>
      <c r="CM2220" t="s">
        <v>5052</v>
      </c>
    </row>
    <row r="2221" spans="12:91">
      <c r="L2221" t="s">
        <v>5908</v>
      </c>
      <c r="BS2221" t="s">
        <v>5904</v>
      </c>
      <c r="BT2221" t="s">
        <v>5908</v>
      </c>
      <c r="CD2221" t="s">
        <v>5908</v>
      </c>
      <c r="CM2221" t="s">
        <v>5053</v>
      </c>
    </row>
    <row r="2222" spans="12:91">
      <c r="L2222" t="s">
        <v>5909</v>
      </c>
      <c r="BS2222" t="s">
        <v>5906</v>
      </c>
      <c r="BT2222" t="s">
        <v>5909</v>
      </c>
      <c r="CD2222" t="s">
        <v>5909</v>
      </c>
      <c r="CM2222" t="s">
        <v>5055</v>
      </c>
    </row>
    <row r="2223" spans="12:91">
      <c r="L2223" t="s">
        <v>5910</v>
      </c>
      <c r="BS2223" t="s">
        <v>5907</v>
      </c>
      <c r="BT2223" t="s">
        <v>5910</v>
      </c>
      <c r="CD2223" t="s">
        <v>5910</v>
      </c>
      <c r="CM2223" t="s">
        <v>5056</v>
      </c>
    </row>
    <row r="2224" spans="12:91">
      <c r="L2224" t="s">
        <v>5911</v>
      </c>
      <c r="BS2224" t="s">
        <v>5908</v>
      </c>
      <c r="BT2224" t="s">
        <v>5911</v>
      </c>
      <c r="CD2224" t="s">
        <v>5911</v>
      </c>
      <c r="CM2224" t="s">
        <v>5058</v>
      </c>
    </row>
    <row r="2225" spans="12:91">
      <c r="L2225" t="s">
        <v>5912</v>
      </c>
      <c r="BS2225" t="s">
        <v>5909</v>
      </c>
      <c r="BT2225" t="s">
        <v>5912</v>
      </c>
      <c r="CD2225" t="s">
        <v>5912</v>
      </c>
      <c r="CM2225" t="s">
        <v>5059</v>
      </c>
    </row>
    <row r="2226" spans="12:91">
      <c r="L2226" t="s">
        <v>5913</v>
      </c>
      <c r="BS2226" t="s">
        <v>5910</v>
      </c>
      <c r="BT2226" t="s">
        <v>5913</v>
      </c>
      <c r="CD2226" t="s">
        <v>5913</v>
      </c>
      <c r="CM2226" t="s">
        <v>5061</v>
      </c>
    </row>
    <row r="2227" spans="12:91">
      <c r="L2227" t="s">
        <v>5914</v>
      </c>
      <c r="BS2227" t="s">
        <v>5911</v>
      </c>
      <c r="BT2227" t="s">
        <v>5914</v>
      </c>
      <c r="CD2227" t="s">
        <v>5914</v>
      </c>
      <c r="CM2227" t="s">
        <v>5063</v>
      </c>
    </row>
    <row r="2228" spans="12:91">
      <c r="L2228" t="s">
        <v>5915</v>
      </c>
      <c r="BS2228" t="s">
        <v>5912</v>
      </c>
      <c r="BT2228" t="s">
        <v>5915</v>
      </c>
      <c r="CD2228" t="s">
        <v>5915</v>
      </c>
      <c r="CM2228" t="s">
        <v>5065</v>
      </c>
    </row>
    <row r="2229" spans="12:91">
      <c r="L2229" t="s">
        <v>5916</v>
      </c>
      <c r="BS2229" t="s">
        <v>5913</v>
      </c>
      <c r="BT2229" t="s">
        <v>5916</v>
      </c>
      <c r="CD2229" t="s">
        <v>5916</v>
      </c>
      <c r="CM2229" t="s">
        <v>5917</v>
      </c>
    </row>
    <row r="2230" spans="12:91">
      <c r="L2230" t="s">
        <v>5918</v>
      </c>
      <c r="BS2230" t="s">
        <v>5914</v>
      </c>
      <c r="BT2230" t="s">
        <v>5918</v>
      </c>
      <c r="CD2230" t="s">
        <v>5918</v>
      </c>
      <c r="CM2230" t="s">
        <v>5067</v>
      </c>
    </row>
    <row r="2231" spans="12:91">
      <c r="L2231" t="s">
        <v>5919</v>
      </c>
      <c r="BS2231" t="s">
        <v>5915</v>
      </c>
      <c r="BT2231" t="s">
        <v>5919</v>
      </c>
      <c r="CD2231" t="s">
        <v>5919</v>
      </c>
      <c r="CM2231" t="s">
        <v>5920</v>
      </c>
    </row>
    <row r="2232" spans="12:91">
      <c r="L2232" t="s">
        <v>5921</v>
      </c>
      <c r="BS2232" t="s">
        <v>5916</v>
      </c>
      <c r="BT2232" t="s">
        <v>5921</v>
      </c>
      <c r="CD2232" t="s">
        <v>5921</v>
      </c>
      <c r="CM2232" t="s">
        <v>5922</v>
      </c>
    </row>
    <row r="2233" spans="12:91">
      <c r="L2233" t="s">
        <v>5923</v>
      </c>
      <c r="BS2233" t="s">
        <v>5918</v>
      </c>
      <c r="BT2233" t="s">
        <v>5923</v>
      </c>
      <c r="CD2233" t="s">
        <v>5923</v>
      </c>
      <c r="CM2233" t="s">
        <v>5924</v>
      </c>
    </row>
    <row r="2234" spans="12:91">
      <c r="L2234" t="s">
        <v>5925</v>
      </c>
      <c r="BS2234" t="s">
        <v>5919</v>
      </c>
      <c r="BT2234" t="s">
        <v>5925</v>
      </c>
      <c r="CD2234" t="s">
        <v>5925</v>
      </c>
      <c r="CM2234" t="s">
        <v>5926</v>
      </c>
    </row>
    <row r="2235" spans="12:91">
      <c r="L2235" t="s">
        <v>5927</v>
      </c>
      <c r="BS2235" t="s">
        <v>5921</v>
      </c>
      <c r="BT2235" t="s">
        <v>5927</v>
      </c>
      <c r="CD2235" t="s">
        <v>5927</v>
      </c>
      <c r="CM2235" t="s">
        <v>5928</v>
      </c>
    </row>
    <row r="2236" spans="12:91">
      <c r="L2236" t="s">
        <v>5929</v>
      </c>
      <c r="BS2236" t="s">
        <v>5923</v>
      </c>
      <c r="BT2236" t="s">
        <v>5929</v>
      </c>
      <c r="CD2236" t="s">
        <v>5929</v>
      </c>
      <c r="CM2236" t="s">
        <v>5930</v>
      </c>
    </row>
    <row r="2237" spans="12:91">
      <c r="L2237" t="s">
        <v>5931</v>
      </c>
      <c r="BS2237" t="s">
        <v>5925</v>
      </c>
      <c r="BT2237" t="s">
        <v>5931</v>
      </c>
      <c r="CD2237" t="s">
        <v>5931</v>
      </c>
      <c r="CM2237" t="s">
        <v>5932</v>
      </c>
    </row>
    <row r="2238" spans="12:91">
      <c r="L2238" t="s">
        <v>5933</v>
      </c>
      <c r="BS2238" t="s">
        <v>5927</v>
      </c>
      <c r="BT2238" t="s">
        <v>5933</v>
      </c>
      <c r="CD2238" t="s">
        <v>5933</v>
      </c>
      <c r="CM2238" t="s">
        <v>5934</v>
      </c>
    </row>
    <row r="2239" spans="12:91">
      <c r="L2239" t="s">
        <v>5935</v>
      </c>
      <c r="BS2239" t="s">
        <v>5929</v>
      </c>
      <c r="BT2239" t="s">
        <v>5935</v>
      </c>
      <c r="CD2239" t="s">
        <v>5935</v>
      </c>
      <c r="CM2239" t="s">
        <v>5936</v>
      </c>
    </row>
    <row r="2240" spans="12:91">
      <c r="L2240" t="s">
        <v>5937</v>
      </c>
      <c r="BS2240" t="s">
        <v>5931</v>
      </c>
      <c r="BT2240" t="s">
        <v>5937</v>
      </c>
      <c r="CD2240" t="s">
        <v>5937</v>
      </c>
      <c r="CM2240" t="s">
        <v>5938</v>
      </c>
    </row>
    <row r="2241" spans="12:91">
      <c r="L2241" t="s">
        <v>5939</v>
      </c>
      <c r="BS2241" t="s">
        <v>5933</v>
      </c>
      <c r="BT2241" t="s">
        <v>5939</v>
      </c>
      <c r="CD2241" t="s">
        <v>5939</v>
      </c>
      <c r="CM2241" t="s">
        <v>5940</v>
      </c>
    </row>
    <row r="2242" spans="12:91">
      <c r="L2242" t="s">
        <v>5941</v>
      </c>
      <c r="BS2242" t="s">
        <v>5935</v>
      </c>
      <c r="BT2242" t="s">
        <v>5941</v>
      </c>
      <c r="CD2242" t="s">
        <v>5941</v>
      </c>
      <c r="CM2242" t="s">
        <v>5942</v>
      </c>
    </row>
    <row r="2243" spans="12:91">
      <c r="L2243" t="s">
        <v>5943</v>
      </c>
      <c r="BS2243" t="s">
        <v>5937</v>
      </c>
      <c r="BT2243" t="s">
        <v>5943</v>
      </c>
      <c r="CD2243" t="s">
        <v>5943</v>
      </c>
      <c r="CM2243" t="s">
        <v>5944</v>
      </c>
    </row>
    <row r="2244" spans="12:91">
      <c r="L2244" t="s">
        <v>5945</v>
      </c>
      <c r="BS2244" t="s">
        <v>5939</v>
      </c>
      <c r="BT2244" t="s">
        <v>5945</v>
      </c>
      <c r="CD2244" t="s">
        <v>5945</v>
      </c>
      <c r="CM2244" t="s">
        <v>5946</v>
      </c>
    </row>
    <row r="2245" spans="12:91">
      <c r="L2245" t="s">
        <v>5947</v>
      </c>
      <c r="BS2245" t="s">
        <v>5941</v>
      </c>
      <c r="BT2245" t="s">
        <v>5947</v>
      </c>
      <c r="CD2245" t="s">
        <v>5947</v>
      </c>
      <c r="CM2245" t="s">
        <v>5948</v>
      </c>
    </row>
    <row r="2246" spans="12:91">
      <c r="L2246" t="s">
        <v>5949</v>
      </c>
      <c r="BS2246" t="s">
        <v>5943</v>
      </c>
      <c r="BT2246" t="s">
        <v>5949</v>
      </c>
      <c r="CD2246" t="s">
        <v>5949</v>
      </c>
      <c r="CM2246" t="s">
        <v>5950</v>
      </c>
    </row>
    <row r="2247" spans="12:91">
      <c r="L2247" t="s">
        <v>5951</v>
      </c>
      <c r="BS2247" t="s">
        <v>5945</v>
      </c>
      <c r="BT2247" t="s">
        <v>5951</v>
      </c>
      <c r="CD2247" t="s">
        <v>5951</v>
      </c>
      <c r="CM2247" t="s">
        <v>5952</v>
      </c>
    </row>
    <row r="2248" spans="12:91">
      <c r="L2248" t="s">
        <v>5953</v>
      </c>
      <c r="BS2248" t="s">
        <v>5947</v>
      </c>
      <c r="BT2248" t="s">
        <v>5953</v>
      </c>
      <c r="CD2248" t="s">
        <v>5953</v>
      </c>
      <c r="CM2248" t="s">
        <v>5954</v>
      </c>
    </row>
    <row r="2249" spans="12:91">
      <c r="L2249" t="s">
        <v>5955</v>
      </c>
      <c r="BS2249" t="s">
        <v>5949</v>
      </c>
      <c r="BT2249" t="s">
        <v>5955</v>
      </c>
      <c r="CD2249" t="s">
        <v>5955</v>
      </c>
      <c r="CM2249" t="s">
        <v>5069</v>
      </c>
    </row>
    <row r="2250" spans="12:91">
      <c r="L2250" t="s">
        <v>5956</v>
      </c>
      <c r="BS2250" t="s">
        <v>5951</v>
      </c>
      <c r="BT2250" t="s">
        <v>5956</v>
      </c>
      <c r="CD2250" t="s">
        <v>5956</v>
      </c>
      <c r="CM2250" t="s">
        <v>5957</v>
      </c>
    </row>
    <row r="2251" spans="12:91">
      <c r="L2251" t="s">
        <v>5958</v>
      </c>
      <c r="BS2251" t="s">
        <v>5953</v>
      </c>
      <c r="BT2251" t="s">
        <v>5958</v>
      </c>
      <c r="CD2251" t="s">
        <v>5958</v>
      </c>
      <c r="CM2251" t="s">
        <v>5072</v>
      </c>
    </row>
    <row r="2252" spans="12:91">
      <c r="L2252" t="s">
        <v>5959</v>
      </c>
      <c r="BS2252" t="s">
        <v>5955</v>
      </c>
      <c r="BT2252" t="s">
        <v>5959</v>
      </c>
      <c r="CD2252" t="s">
        <v>5959</v>
      </c>
      <c r="CM2252" t="s">
        <v>5960</v>
      </c>
    </row>
    <row r="2253" spans="12:91">
      <c r="L2253" t="s">
        <v>5961</v>
      </c>
      <c r="BS2253" t="s">
        <v>5956</v>
      </c>
      <c r="BT2253" t="s">
        <v>5961</v>
      </c>
      <c r="CD2253" t="s">
        <v>5961</v>
      </c>
      <c r="CM2253" t="s">
        <v>5074</v>
      </c>
    </row>
    <row r="2254" spans="12:91">
      <c r="L2254" t="s">
        <v>5962</v>
      </c>
      <c r="BS2254" t="s">
        <v>5958</v>
      </c>
      <c r="BT2254" t="s">
        <v>5962</v>
      </c>
      <c r="CD2254" t="s">
        <v>5962</v>
      </c>
      <c r="CM2254" t="s">
        <v>5076</v>
      </c>
    </row>
    <row r="2255" spans="12:91">
      <c r="L2255" t="s">
        <v>5963</v>
      </c>
      <c r="BS2255" t="s">
        <v>5959</v>
      </c>
      <c r="BT2255" t="s">
        <v>5963</v>
      </c>
      <c r="CD2255" t="s">
        <v>5963</v>
      </c>
      <c r="CM2255" t="s">
        <v>5078</v>
      </c>
    </row>
    <row r="2256" spans="12:91">
      <c r="L2256" t="s">
        <v>5964</v>
      </c>
      <c r="BS2256" t="s">
        <v>5961</v>
      </c>
      <c r="BT2256" t="s">
        <v>5964</v>
      </c>
      <c r="CD2256" t="s">
        <v>5964</v>
      </c>
      <c r="CM2256" t="s">
        <v>5080</v>
      </c>
    </row>
    <row r="2257" spans="12:91">
      <c r="L2257" t="s">
        <v>5965</v>
      </c>
      <c r="BS2257" t="s">
        <v>5962</v>
      </c>
      <c r="BT2257" t="s">
        <v>5965</v>
      </c>
      <c r="CD2257" t="s">
        <v>5965</v>
      </c>
      <c r="CM2257" t="s">
        <v>5082</v>
      </c>
    </row>
    <row r="2258" spans="12:91">
      <c r="L2258" t="s">
        <v>5966</v>
      </c>
      <c r="BS2258" t="s">
        <v>5963</v>
      </c>
      <c r="BT2258" t="s">
        <v>5966</v>
      </c>
      <c r="CD2258" t="s">
        <v>5966</v>
      </c>
      <c r="CM2258" t="s">
        <v>5967</v>
      </c>
    </row>
    <row r="2259" spans="12:91">
      <c r="L2259" t="s">
        <v>5968</v>
      </c>
      <c r="BS2259" t="s">
        <v>5964</v>
      </c>
      <c r="BT2259" t="s">
        <v>5968</v>
      </c>
      <c r="CD2259" t="s">
        <v>5968</v>
      </c>
      <c r="CM2259" t="s">
        <v>5084</v>
      </c>
    </row>
    <row r="2260" spans="12:91">
      <c r="L2260" t="s">
        <v>5969</v>
      </c>
      <c r="BS2260" t="s">
        <v>5965</v>
      </c>
      <c r="BT2260" t="s">
        <v>5969</v>
      </c>
      <c r="CD2260" t="s">
        <v>5969</v>
      </c>
      <c r="CM2260" t="s">
        <v>5086</v>
      </c>
    </row>
    <row r="2261" spans="12:91">
      <c r="L2261" t="s">
        <v>5970</v>
      </c>
      <c r="BS2261" t="s">
        <v>5966</v>
      </c>
      <c r="BT2261" t="s">
        <v>5970</v>
      </c>
      <c r="CD2261" t="s">
        <v>5970</v>
      </c>
      <c r="CM2261" t="s">
        <v>5088</v>
      </c>
    </row>
    <row r="2262" spans="12:91">
      <c r="L2262" t="s">
        <v>5971</v>
      </c>
      <c r="BS2262" t="s">
        <v>5968</v>
      </c>
      <c r="BT2262" t="s">
        <v>5971</v>
      </c>
      <c r="CD2262" t="s">
        <v>5971</v>
      </c>
      <c r="CM2262" t="s">
        <v>5089</v>
      </c>
    </row>
    <row r="2263" spans="12:91">
      <c r="L2263" t="s">
        <v>5972</v>
      </c>
      <c r="BS2263" t="s">
        <v>5969</v>
      </c>
      <c r="BT2263" t="s">
        <v>5972</v>
      </c>
      <c r="CD2263" t="s">
        <v>5972</v>
      </c>
      <c r="CM2263" t="s">
        <v>5091</v>
      </c>
    </row>
    <row r="2264" spans="12:91">
      <c r="L2264" t="s">
        <v>5973</v>
      </c>
      <c r="BS2264" t="s">
        <v>5970</v>
      </c>
      <c r="BT2264" t="s">
        <v>5973</v>
      </c>
      <c r="CD2264" t="s">
        <v>5973</v>
      </c>
      <c r="CM2264" t="s">
        <v>5093</v>
      </c>
    </row>
    <row r="2265" spans="12:91">
      <c r="L2265" t="s">
        <v>5974</v>
      </c>
      <c r="BS2265" t="s">
        <v>5971</v>
      </c>
      <c r="BT2265" t="s">
        <v>5974</v>
      </c>
      <c r="CD2265" t="s">
        <v>5974</v>
      </c>
      <c r="CM2265" t="s">
        <v>5095</v>
      </c>
    </row>
    <row r="2266" spans="12:91">
      <c r="L2266" t="s">
        <v>5975</v>
      </c>
      <c r="BS2266" t="s">
        <v>5972</v>
      </c>
      <c r="BT2266" t="s">
        <v>5975</v>
      </c>
      <c r="CD2266" t="s">
        <v>5975</v>
      </c>
      <c r="CM2266" t="s">
        <v>5976</v>
      </c>
    </row>
    <row r="2267" spans="12:91">
      <c r="L2267" t="s">
        <v>5977</v>
      </c>
      <c r="BS2267" t="s">
        <v>5973</v>
      </c>
      <c r="BT2267" t="s">
        <v>5977</v>
      </c>
      <c r="CD2267" t="s">
        <v>5977</v>
      </c>
      <c r="CM2267" t="s">
        <v>5097</v>
      </c>
    </row>
    <row r="2268" spans="12:91">
      <c r="L2268" t="s">
        <v>5978</v>
      </c>
      <c r="BS2268" t="s">
        <v>5974</v>
      </c>
      <c r="BT2268" t="s">
        <v>5978</v>
      </c>
      <c r="CD2268" t="s">
        <v>5978</v>
      </c>
      <c r="CM2268" t="s">
        <v>5979</v>
      </c>
    </row>
    <row r="2269" spans="12:91">
      <c r="L2269" t="s">
        <v>5980</v>
      </c>
      <c r="BS2269" t="s">
        <v>5975</v>
      </c>
      <c r="BT2269" t="s">
        <v>5980</v>
      </c>
      <c r="CD2269" t="s">
        <v>5980</v>
      </c>
      <c r="CM2269" t="s">
        <v>5099</v>
      </c>
    </row>
    <row r="2270" spans="12:91">
      <c r="L2270" t="s">
        <v>5981</v>
      </c>
      <c r="BS2270" t="s">
        <v>5977</v>
      </c>
      <c r="BT2270" t="s">
        <v>5981</v>
      </c>
      <c r="CD2270" t="s">
        <v>5981</v>
      </c>
      <c r="CM2270" t="s">
        <v>5101</v>
      </c>
    </row>
    <row r="2271" spans="12:91">
      <c r="L2271" t="s">
        <v>5982</v>
      </c>
      <c r="BS2271" t="s">
        <v>5978</v>
      </c>
      <c r="BT2271" t="s">
        <v>5982</v>
      </c>
      <c r="CD2271" t="s">
        <v>5982</v>
      </c>
      <c r="CM2271" t="s">
        <v>5103</v>
      </c>
    </row>
    <row r="2272" spans="12:91">
      <c r="L2272" t="s">
        <v>5983</v>
      </c>
      <c r="BS2272" t="s">
        <v>5980</v>
      </c>
      <c r="BT2272" t="s">
        <v>5983</v>
      </c>
      <c r="CD2272" t="s">
        <v>5983</v>
      </c>
      <c r="CM2272" t="s">
        <v>5104</v>
      </c>
    </row>
    <row r="2273" spans="12:91">
      <c r="L2273" t="s">
        <v>5984</v>
      </c>
      <c r="BS2273" t="s">
        <v>5981</v>
      </c>
      <c r="BT2273" t="s">
        <v>5984</v>
      </c>
      <c r="CD2273" t="s">
        <v>5984</v>
      </c>
      <c r="CM2273" t="s">
        <v>5985</v>
      </c>
    </row>
    <row r="2274" spans="12:91">
      <c r="L2274" t="s">
        <v>5986</v>
      </c>
      <c r="BS2274" t="s">
        <v>5982</v>
      </c>
      <c r="BT2274" t="s">
        <v>5986</v>
      </c>
      <c r="CD2274" t="s">
        <v>5986</v>
      </c>
      <c r="CM2274" t="s">
        <v>5106</v>
      </c>
    </row>
    <row r="2275" spans="12:91">
      <c r="L2275" t="s">
        <v>5987</v>
      </c>
      <c r="BS2275" t="s">
        <v>5983</v>
      </c>
      <c r="BT2275" t="s">
        <v>5987</v>
      </c>
      <c r="CD2275" t="s">
        <v>5987</v>
      </c>
      <c r="CM2275" t="s">
        <v>5108</v>
      </c>
    </row>
    <row r="2276" spans="12:91">
      <c r="L2276" t="s">
        <v>5988</v>
      </c>
      <c r="BS2276" t="s">
        <v>5984</v>
      </c>
      <c r="BT2276" t="s">
        <v>5988</v>
      </c>
      <c r="CD2276" t="s">
        <v>5988</v>
      </c>
      <c r="CM2276" t="s">
        <v>5110</v>
      </c>
    </row>
    <row r="2277" spans="12:91">
      <c r="L2277" t="s">
        <v>5989</v>
      </c>
      <c r="BS2277" t="s">
        <v>5986</v>
      </c>
      <c r="BT2277" t="s">
        <v>5989</v>
      </c>
      <c r="CD2277" t="s">
        <v>5989</v>
      </c>
      <c r="CM2277" t="s">
        <v>5990</v>
      </c>
    </row>
    <row r="2278" spans="12:91">
      <c r="L2278" t="s">
        <v>5991</v>
      </c>
      <c r="BS2278" t="s">
        <v>5987</v>
      </c>
      <c r="BT2278" t="s">
        <v>5991</v>
      </c>
      <c r="CD2278" t="s">
        <v>5991</v>
      </c>
      <c r="CM2278" t="s">
        <v>5112</v>
      </c>
    </row>
    <row r="2279" spans="12:91">
      <c r="L2279" t="s">
        <v>5992</v>
      </c>
      <c r="BS2279" t="s">
        <v>5988</v>
      </c>
      <c r="BT2279" t="s">
        <v>5992</v>
      </c>
      <c r="CD2279" t="s">
        <v>5992</v>
      </c>
      <c r="CM2279" t="s">
        <v>5114</v>
      </c>
    </row>
    <row r="2280" spans="12:91">
      <c r="L2280" t="s">
        <v>5993</v>
      </c>
      <c r="BS2280" t="s">
        <v>5989</v>
      </c>
      <c r="BT2280" t="s">
        <v>5993</v>
      </c>
      <c r="CD2280" t="s">
        <v>5993</v>
      </c>
      <c r="CM2280" t="s">
        <v>5116</v>
      </c>
    </row>
    <row r="2281" spans="12:91">
      <c r="L2281" t="s">
        <v>5994</v>
      </c>
      <c r="BS2281" t="s">
        <v>5991</v>
      </c>
      <c r="BT2281" t="s">
        <v>5994</v>
      </c>
      <c r="CD2281" t="s">
        <v>5994</v>
      </c>
      <c r="CM2281" t="s">
        <v>5995</v>
      </c>
    </row>
    <row r="2282" spans="12:91">
      <c r="L2282" t="s">
        <v>5996</v>
      </c>
      <c r="BS2282" t="s">
        <v>5992</v>
      </c>
      <c r="BT2282" t="s">
        <v>5996</v>
      </c>
      <c r="CD2282" t="s">
        <v>5996</v>
      </c>
      <c r="CM2282" t="s">
        <v>5118</v>
      </c>
    </row>
    <row r="2283" spans="12:91">
      <c r="L2283" t="s">
        <v>5997</v>
      </c>
      <c r="BS2283" t="s">
        <v>5993</v>
      </c>
      <c r="BT2283" t="s">
        <v>5997</v>
      </c>
      <c r="CD2283" t="s">
        <v>5997</v>
      </c>
      <c r="CM2283" t="s">
        <v>5120</v>
      </c>
    </row>
    <row r="2284" spans="12:91">
      <c r="L2284" t="s">
        <v>5998</v>
      </c>
      <c r="BS2284" t="s">
        <v>5994</v>
      </c>
      <c r="BT2284" t="s">
        <v>5998</v>
      </c>
      <c r="CD2284" t="s">
        <v>5998</v>
      </c>
      <c r="CM2284" t="s">
        <v>5121</v>
      </c>
    </row>
    <row r="2285" spans="12:91">
      <c r="L2285" t="s">
        <v>5999</v>
      </c>
      <c r="BS2285" t="s">
        <v>5996</v>
      </c>
      <c r="BT2285" t="s">
        <v>5999</v>
      </c>
      <c r="CD2285" t="s">
        <v>5999</v>
      </c>
      <c r="CM2285" t="s">
        <v>5123</v>
      </c>
    </row>
    <row r="2286" spans="12:91">
      <c r="L2286" t="s">
        <v>6000</v>
      </c>
      <c r="BS2286" t="s">
        <v>5997</v>
      </c>
      <c r="BT2286" t="s">
        <v>6000</v>
      </c>
      <c r="CD2286" t="s">
        <v>6000</v>
      </c>
      <c r="CM2286" t="s">
        <v>5125</v>
      </c>
    </row>
    <row r="2287" spans="12:91">
      <c r="L2287" t="s">
        <v>6001</v>
      </c>
      <c r="BS2287" t="s">
        <v>5998</v>
      </c>
      <c r="BT2287" t="s">
        <v>6001</v>
      </c>
      <c r="CD2287" t="s">
        <v>6001</v>
      </c>
      <c r="CM2287" t="s">
        <v>5127</v>
      </c>
    </row>
    <row r="2288" spans="12:91">
      <c r="L2288" t="s">
        <v>6002</v>
      </c>
      <c r="BS2288" t="s">
        <v>5999</v>
      </c>
      <c r="BT2288" t="s">
        <v>6002</v>
      </c>
      <c r="CD2288" t="s">
        <v>6002</v>
      </c>
      <c r="CM2288" t="s">
        <v>6003</v>
      </c>
    </row>
    <row r="2289" spans="12:91">
      <c r="L2289" t="s">
        <v>6004</v>
      </c>
      <c r="BS2289" t="s">
        <v>6000</v>
      </c>
      <c r="BT2289" t="s">
        <v>6004</v>
      </c>
      <c r="CD2289" t="s">
        <v>6004</v>
      </c>
      <c r="CM2289" t="s">
        <v>5129</v>
      </c>
    </row>
    <row r="2290" spans="12:91">
      <c r="L2290" t="s">
        <v>6005</v>
      </c>
      <c r="BS2290" t="s">
        <v>6001</v>
      </c>
      <c r="BT2290" t="s">
        <v>6005</v>
      </c>
      <c r="CD2290" t="s">
        <v>6005</v>
      </c>
      <c r="CM2290" t="s">
        <v>5131</v>
      </c>
    </row>
    <row r="2291" spans="12:91">
      <c r="L2291" t="s">
        <v>6006</v>
      </c>
      <c r="BS2291" t="s">
        <v>6002</v>
      </c>
      <c r="BT2291" t="s">
        <v>6006</v>
      </c>
      <c r="CD2291" t="s">
        <v>6006</v>
      </c>
      <c r="CM2291" t="s">
        <v>5133</v>
      </c>
    </row>
    <row r="2292" spans="12:91">
      <c r="L2292" t="s">
        <v>6007</v>
      </c>
      <c r="BS2292" t="s">
        <v>6004</v>
      </c>
      <c r="BT2292" t="s">
        <v>6007</v>
      </c>
      <c r="CD2292" t="s">
        <v>6007</v>
      </c>
      <c r="CM2292" t="s">
        <v>5135</v>
      </c>
    </row>
    <row r="2293" spans="12:91">
      <c r="L2293" t="s">
        <v>6008</v>
      </c>
      <c r="BS2293" t="s">
        <v>6005</v>
      </c>
      <c r="BT2293" t="s">
        <v>6008</v>
      </c>
      <c r="CD2293" t="s">
        <v>6008</v>
      </c>
      <c r="CM2293" t="s">
        <v>5137</v>
      </c>
    </row>
    <row r="2294" spans="12:91">
      <c r="L2294" t="s">
        <v>6009</v>
      </c>
      <c r="BS2294" t="s">
        <v>6006</v>
      </c>
      <c r="BT2294" t="s">
        <v>6009</v>
      </c>
      <c r="CD2294" t="s">
        <v>6009</v>
      </c>
      <c r="CM2294" t="s">
        <v>6010</v>
      </c>
    </row>
    <row r="2295" spans="12:91">
      <c r="L2295" t="s">
        <v>6011</v>
      </c>
      <c r="BS2295" t="s">
        <v>6007</v>
      </c>
      <c r="BT2295" t="s">
        <v>6011</v>
      </c>
      <c r="CD2295" t="s">
        <v>6011</v>
      </c>
      <c r="CM2295" t="s">
        <v>5139</v>
      </c>
    </row>
    <row r="2296" spans="12:91">
      <c r="L2296" t="s">
        <v>6012</v>
      </c>
      <c r="BS2296" t="s">
        <v>6008</v>
      </c>
      <c r="BT2296" t="s">
        <v>6012</v>
      </c>
      <c r="CD2296" t="s">
        <v>6012</v>
      </c>
      <c r="CM2296" t="s">
        <v>5141</v>
      </c>
    </row>
    <row r="2297" spans="12:91">
      <c r="L2297" t="s">
        <v>6013</v>
      </c>
      <c r="BS2297" t="s">
        <v>6009</v>
      </c>
      <c r="BT2297" t="s">
        <v>6013</v>
      </c>
      <c r="CD2297" t="s">
        <v>6013</v>
      </c>
      <c r="CM2297" t="s">
        <v>5143</v>
      </c>
    </row>
    <row r="2298" spans="12:91">
      <c r="L2298" t="s">
        <v>6014</v>
      </c>
      <c r="BS2298" t="s">
        <v>6011</v>
      </c>
      <c r="BT2298" t="s">
        <v>6014</v>
      </c>
      <c r="CD2298" t="s">
        <v>6014</v>
      </c>
      <c r="CM2298" t="s">
        <v>5145</v>
      </c>
    </row>
    <row r="2299" spans="12:91">
      <c r="L2299" t="s">
        <v>6015</v>
      </c>
      <c r="BS2299" t="s">
        <v>6012</v>
      </c>
      <c r="BT2299" t="s">
        <v>6015</v>
      </c>
      <c r="CD2299" t="s">
        <v>6015</v>
      </c>
      <c r="CM2299" t="s">
        <v>5147</v>
      </c>
    </row>
    <row r="2300" spans="12:91">
      <c r="L2300" t="s">
        <v>6016</v>
      </c>
      <c r="BS2300" t="s">
        <v>6013</v>
      </c>
      <c r="BT2300" t="s">
        <v>6016</v>
      </c>
      <c r="CD2300" t="s">
        <v>6016</v>
      </c>
      <c r="CM2300" t="s">
        <v>5149</v>
      </c>
    </row>
    <row r="2301" spans="12:91">
      <c r="L2301" t="s">
        <v>6017</v>
      </c>
      <c r="BS2301" t="s">
        <v>6014</v>
      </c>
      <c r="BT2301" t="s">
        <v>6017</v>
      </c>
      <c r="CD2301" t="s">
        <v>6017</v>
      </c>
      <c r="CM2301" t="s">
        <v>5151</v>
      </c>
    </row>
    <row r="2302" spans="12:91">
      <c r="L2302" t="s">
        <v>6018</v>
      </c>
      <c r="BS2302" t="s">
        <v>6015</v>
      </c>
      <c r="BT2302" t="s">
        <v>6018</v>
      </c>
      <c r="CD2302" t="s">
        <v>6018</v>
      </c>
      <c r="CM2302" t="s">
        <v>5153</v>
      </c>
    </row>
    <row r="2303" spans="12:91">
      <c r="L2303" t="s">
        <v>6019</v>
      </c>
      <c r="BS2303" t="s">
        <v>6016</v>
      </c>
      <c r="BT2303" t="s">
        <v>6019</v>
      </c>
      <c r="CD2303" t="s">
        <v>6019</v>
      </c>
      <c r="CM2303" t="s">
        <v>5155</v>
      </c>
    </row>
    <row r="2304" spans="12:91">
      <c r="L2304" t="s">
        <v>6020</v>
      </c>
      <c r="BS2304" t="s">
        <v>6017</v>
      </c>
      <c r="BT2304" t="s">
        <v>6020</v>
      </c>
      <c r="CD2304" t="s">
        <v>6020</v>
      </c>
      <c r="CM2304" t="s">
        <v>6021</v>
      </c>
    </row>
    <row r="2305" spans="12:91">
      <c r="L2305" t="s">
        <v>6022</v>
      </c>
      <c r="BS2305" t="s">
        <v>6018</v>
      </c>
      <c r="BT2305" t="s">
        <v>6022</v>
      </c>
      <c r="CD2305" t="s">
        <v>6022</v>
      </c>
      <c r="CM2305" t="s">
        <v>5156</v>
      </c>
    </row>
    <row r="2306" spans="12:91">
      <c r="L2306" t="s">
        <v>6023</v>
      </c>
      <c r="BS2306" t="s">
        <v>6019</v>
      </c>
      <c r="BT2306" t="s">
        <v>6023</v>
      </c>
      <c r="CD2306" t="s">
        <v>6023</v>
      </c>
      <c r="CM2306" t="s">
        <v>5158</v>
      </c>
    </row>
    <row r="2307" spans="12:91">
      <c r="L2307" t="s">
        <v>6024</v>
      </c>
      <c r="BS2307" t="s">
        <v>6020</v>
      </c>
      <c r="BT2307" t="s">
        <v>6024</v>
      </c>
      <c r="CD2307" t="s">
        <v>6024</v>
      </c>
      <c r="CM2307" t="s">
        <v>5160</v>
      </c>
    </row>
    <row r="2308" spans="12:91">
      <c r="L2308" t="s">
        <v>6025</v>
      </c>
      <c r="BS2308" t="s">
        <v>6022</v>
      </c>
      <c r="BT2308" t="s">
        <v>6025</v>
      </c>
      <c r="CD2308" t="s">
        <v>6025</v>
      </c>
      <c r="CM2308" t="s">
        <v>6026</v>
      </c>
    </row>
    <row r="2309" spans="12:91">
      <c r="L2309" t="s">
        <v>6027</v>
      </c>
      <c r="BS2309" t="s">
        <v>6023</v>
      </c>
      <c r="BT2309" t="s">
        <v>6027</v>
      </c>
      <c r="CD2309" t="s">
        <v>6027</v>
      </c>
      <c r="CM2309" t="s">
        <v>6028</v>
      </c>
    </row>
    <row r="2310" spans="12:91">
      <c r="L2310" t="s">
        <v>6029</v>
      </c>
      <c r="BS2310" t="s">
        <v>6024</v>
      </c>
      <c r="BT2310" t="s">
        <v>6029</v>
      </c>
      <c r="CD2310" t="s">
        <v>6029</v>
      </c>
      <c r="CM2310" t="s">
        <v>6030</v>
      </c>
    </row>
    <row r="2311" spans="12:91">
      <c r="L2311" t="s">
        <v>6031</v>
      </c>
      <c r="BS2311" t="s">
        <v>6025</v>
      </c>
      <c r="BT2311" t="s">
        <v>6031</v>
      </c>
      <c r="CD2311" t="s">
        <v>6031</v>
      </c>
      <c r="CM2311" t="s">
        <v>5162</v>
      </c>
    </row>
    <row r="2312" spans="12:91">
      <c r="L2312" t="s">
        <v>6032</v>
      </c>
      <c r="BS2312" t="s">
        <v>6027</v>
      </c>
      <c r="BT2312" t="s">
        <v>6032</v>
      </c>
      <c r="CD2312" t="s">
        <v>6032</v>
      </c>
      <c r="CM2312" t="s">
        <v>5164</v>
      </c>
    </row>
    <row r="2313" spans="12:91">
      <c r="L2313" t="s">
        <v>6033</v>
      </c>
      <c r="BS2313" t="s">
        <v>6029</v>
      </c>
      <c r="BT2313" t="s">
        <v>6033</v>
      </c>
      <c r="CD2313" t="s">
        <v>6033</v>
      </c>
      <c r="CM2313" t="s">
        <v>5166</v>
      </c>
    </row>
    <row r="2314" spans="12:91">
      <c r="L2314" t="s">
        <v>6034</v>
      </c>
      <c r="BS2314" t="s">
        <v>6031</v>
      </c>
      <c r="BT2314" t="s">
        <v>6034</v>
      </c>
      <c r="CD2314" t="s">
        <v>6034</v>
      </c>
      <c r="CM2314" t="s">
        <v>5167</v>
      </c>
    </row>
    <row r="2315" spans="12:91">
      <c r="L2315" t="s">
        <v>6035</v>
      </c>
      <c r="BS2315" t="s">
        <v>6032</v>
      </c>
      <c r="BT2315" t="s">
        <v>6035</v>
      </c>
      <c r="CD2315" t="s">
        <v>6035</v>
      </c>
      <c r="CM2315" t="s">
        <v>5169</v>
      </c>
    </row>
    <row r="2316" spans="12:91">
      <c r="L2316" t="s">
        <v>6036</v>
      </c>
      <c r="BS2316" t="s">
        <v>6033</v>
      </c>
      <c r="BT2316" t="s">
        <v>6036</v>
      </c>
      <c r="CD2316" t="s">
        <v>6036</v>
      </c>
      <c r="CM2316" t="s">
        <v>5171</v>
      </c>
    </row>
    <row r="2317" spans="12:91">
      <c r="L2317" t="s">
        <v>6037</v>
      </c>
      <c r="BS2317" t="s">
        <v>6034</v>
      </c>
      <c r="BT2317" t="s">
        <v>6037</v>
      </c>
      <c r="CD2317" t="s">
        <v>6037</v>
      </c>
      <c r="CM2317" t="s">
        <v>5173</v>
      </c>
    </row>
    <row r="2318" spans="12:91">
      <c r="L2318" t="s">
        <v>6038</v>
      </c>
      <c r="BS2318" t="s">
        <v>6035</v>
      </c>
      <c r="BT2318" t="s">
        <v>6038</v>
      </c>
      <c r="CD2318" t="s">
        <v>6038</v>
      </c>
      <c r="CM2318" t="s">
        <v>6039</v>
      </c>
    </row>
    <row r="2319" spans="12:91">
      <c r="L2319" t="s">
        <v>6040</v>
      </c>
      <c r="BS2319" t="s">
        <v>6036</v>
      </c>
      <c r="BT2319" t="s">
        <v>6040</v>
      </c>
      <c r="CD2319" t="s">
        <v>6040</v>
      </c>
      <c r="CM2319" t="s">
        <v>5175</v>
      </c>
    </row>
    <row r="2320" spans="12:91">
      <c r="L2320" t="s">
        <v>6041</v>
      </c>
      <c r="BS2320" t="s">
        <v>6037</v>
      </c>
      <c r="BT2320" t="s">
        <v>6041</v>
      </c>
      <c r="CD2320" t="s">
        <v>6041</v>
      </c>
      <c r="CM2320" t="s">
        <v>5177</v>
      </c>
    </row>
    <row r="2321" spans="12:91">
      <c r="L2321" t="s">
        <v>6042</v>
      </c>
      <c r="BS2321" t="s">
        <v>6038</v>
      </c>
      <c r="BT2321" t="s">
        <v>6042</v>
      </c>
      <c r="CD2321" t="s">
        <v>6042</v>
      </c>
      <c r="CM2321" t="s">
        <v>5179</v>
      </c>
    </row>
    <row r="2322" spans="12:91">
      <c r="L2322" t="s">
        <v>6043</v>
      </c>
      <c r="BS2322" t="s">
        <v>6040</v>
      </c>
      <c r="BT2322" t="s">
        <v>6043</v>
      </c>
      <c r="CD2322" t="s">
        <v>6043</v>
      </c>
      <c r="CM2322" t="s">
        <v>6044</v>
      </c>
    </row>
    <row r="2323" spans="12:91">
      <c r="L2323" t="s">
        <v>6045</v>
      </c>
      <c r="BS2323" t="s">
        <v>6041</v>
      </c>
      <c r="BT2323" t="s">
        <v>6045</v>
      </c>
      <c r="CD2323" t="s">
        <v>6045</v>
      </c>
      <c r="CM2323" t="s">
        <v>6046</v>
      </c>
    </row>
    <row r="2324" spans="12:91">
      <c r="L2324" t="s">
        <v>6047</v>
      </c>
      <c r="BS2324" t="s">
        <v>6042</v>
      </c>
      <c r="BT2324" t="s">
        <v>6047</v>
      </c>
      <c r="CD2324" t="s">
        <v>6047</v>
      </c>
      <c r="CM2324" t="s">
        <v>5181</v>
      </c>
    </row>
    <row r="2325" spans="12:91">
      <c r="L2325" t="s">
        <v>6048</v>
      </c>
      <c r="BS2325" t="s">
        <v>6043</v>
      </c>
      <c r="BT2325" t="s">
        <v>6048</v>
      </c>
      <c r="CD2325" t="s">
        <v>6048</v>
      </c>
      <c r="CM2325" t="s">
        <v>6049</v>
      </c>
    </row>
    <row r="2326" spans="12:91">
      <c r="L2326" t="s">
        <v>6050</v>
      </c>
      <c r="BS2326" t="s">
        <v>6045</v>
      </c>
      <c r="BT2326" t="s">
        <v>6050</v>
      </c>
      <c r="CD2326" t="s">
        <v>6050</v>
      </c>
      <c r="CM2326" t="s">
        <v>5182</v>
      </c>
    </row>
    <row r="2327" spans="12:91">
      <c r="L2327" t="s">
        <v>6051</v>
      </c>
      <c r="BS2327" t="s">
        <v>6047</v>
      </c>
      <c r="BT2327" t="s">
        <v>6051</v>
      </c>
      <c r="CD2327" t="s">
        <v>6051</v>
      </c>
      <c r="CM2327" t="s">
        <v>5184</v>
      </c>
    </row>
    <row r="2328" spans="12:91">
      <c r="L2328" t="s">
        <v>6052</v>
      </c>
      <c r="BS2328" t="s">
        <v>6048</v>
      </c>
      <c r="BT2328" t="s">
        <v>6052</v>
      </c>
      <c r="CD2328" t="s">
        <v>6052</v>
      </c>
      <c r="CM2328" t="s">
        <v>5190</v>
      </c>
    </row>
    <row r="2329" spans="12:91">
      <c r="L2329" t="s">
        <v>6053</v>
      </c>
      <c r="BS2329" t="s">
        <v>6050</v>
      </c>
      <c r="BT2329" t="s">
        <v>6053</v>
      </c>
      <c r="CD2329" t="s">
        <v>6053</v>
      </c>
      <c r="CM2329" t="s">
        <v>5186</v>
      </c>
    </row>
    <row r="2330" spans="12:91">
      <c r="L2330" t="s">
        <v>6054</v>
      </c>
      <c r="BS2330" t="s">
        <v>6051</v>
      </c>
      <c r="BT2330" t="s">
        <v>6054</v>
      </c>
      <c r="CD2330" t="s">
        <v>6054</v>
      </c>
      <c r="CM2330" t="s">
        <v>5188</v>
      </c>
    </row>
    <row r="2331" spans="12:91">
      <c r="L2331" t="s">
        <v>6055</v>
      </c>
      <c r="BS2331" t="s">
        <v>6052</v>
      </c>
      <c r="BT2331" t="s">
        <v>6055</v>
      </c>
      <c r="CD2331" t="s">
        <v>6055</v>
      </c>
      <c r="CM2331" t="s">
        <v>6056</v>
      </c>
    </row>
    <row r="2332" spans="12:91">
      <c r="L2332" t="s">
        <v>6057</v>
      </c>
      <c r="BS2332" t="s">
        <v>6053</v>
      </c>
      <c r="BT2332" t="s">
        <v>6057</v>
      </c>
      <c r="CD2332" t="s">
        <v>6057</v>
      </c>
      <c r="CM2332" t="s">
        <v>6058</v>
      </c>
    </row>
    <row r="2333" spans="12:91">
      <c r="L2333" t="s">
        <v>6059</v>
      </c>
      <c r="BS2333" t="s">
        <v>6054</v>
      </c>
      <c r="BT2333" t="s">
        <v>6059</v>
      </c>
      <c r="CD2333" t="s">
        <v>6059</v>
      </c>
      <c r="CM2333" t="s">
        <v>5192</v>
      </c>
    </row>
    <row r="2334" spans="12:91">
      <c r="L2334" t="s">
        <v>6060</v>
      </c>
      <c r="BS2334" t="s">
        <v>6055</v>
      </c>
      <c r="BT2334" t="s">
        <v>6060</v>
      </c>
      <c r="CD2334" t="s">
        <v>6060</v>
      </c>
      <c r="CM2334" t="s">
        <v>6061</v>
      </c>
    </row>
    <row r="2335" spans="12:91">
      <c r="L2335" t="s">
        <v>6062</v>
      </c>
      <c r="BS2335" t="s">
        <v>6057</v>
      </c>
      <c r="BT2335" t="s">
        <v>6062</v>
      </c>
      <c r="CD2335" t="s">
        <v>6062</v>
      </c>
      <c r="CM2335" t="s">
        <v>5194</v>
      </c>
    </row>
    <row r="2336" spans="12:91">
      <c r="L2336" t="s">
        <v>6063</v>
      </c>
      <c r="BS2336" t="s">
        <v>6059</v>
      </c>
      <c r="BT2336" t="s">
        <v>6063</v>
      </c>
      <c r="CD2336" t="s">
        <v>6063</v>
      </c>
      <c r="CM2336" t="s">
        <v>6064</v>
      </c>
    </row>
    <row r="2337" spans="12:91">
      <c r="L2337" t="s">
        <v>6065</v>
      </c>
      <c r="BS2337" t="s">
        <v>6060</v>
      </c>
      <c r="BT2337" t="s">
        <v>6065</v>
      </c>
      <c r="CD2337" t="s">
        <v>6065</v>
      </c>
      <c r="CM2337" t="s">
        <v>5196</v>
      </c>
    </row>
    <row r="2338" spans="12:91">
      <c r="L2338" t="s">
        <v>6066</v>
      </c>
      <c r="BS2338" t="s">
        <v>6062</v>
      </c>
      <c r="BT2338" t="s">
        <v>6066</v>
      </c>
      <c r="CD2338" t="s">
        <v>6066</v>
      </c>
      <c r="CM2338" t="s">
        <v>5198</v>
      </c>
    </row>
    <row r="2339" spans="12:91">
      <c r="L2339" t="s">
        <v>6067</v>
      </c>
      <c r="BS2339" t="s">
        <v>6063</v>
      </c>
      <c r="BT2339" t="s">
        <v>6067</v>
      </c>
      <c r="CD2339" t="s">
        <v>6067</v>
      </c>
      <c r="CM2339" t="s">
        <v>5200</v>
      </c>
    </row>
    <row r="2340" spans="12:91">
      <c r="L2340" t="s">
        <v>6068</v>
      </c>
      <c r="BS2340" t="s">
        <v>6065</v>
      </c>
      <c r="BT2340" t="s">
        <v>6068</v>
      </c>
      <c r="CD2340" t="s">
        <v>6068</v>
      </c>
      <c r="CM2340" t="s">
        <v>5202</v>
      </c>
    </row>
    <row r="2341" spans="12:91">
      <c r="L2341" t="s">
        <v>6069</v>
      </c>
      <c r="BS2341" t="s">
        <v>6066</v>
      </c>
      <c r="BT2341" t="s">
        <v>6069</v>
      </c>
      <c r="CD2341" t="s">
        <v>6069</v>
      </c>
      <c r="CM2341" t="s">
        <v>5204</v>
      </c>
    </row>
    <row r="2342" spans="12:91">
      <c r="L2342" t="s">
        <v>6070</v>
      </c>
      <c r="BS2342" t="s">
        <v>6067</v>
      </c>
      <c r="BT2342" t="s">
        <v>6070</v>
      </c>
      <c r="CD2342" t="s">
        <v>6070</v>
      </c>
      <c r="CM2342" t="s">
        <v>5206</v>
      </c>
    </row>
    <row r="2343" spans="12:91">
      <c r="L2343" t="s">
        <v>6071</v>
      </c>
      <c r="BS2343" t="s">
        <v>6068</v>
      </c>
      <c r="BT2343" t="s">
        <v>6071</v>
      </c>
      <c r="CD2343" t="s">
        <v>6071</v>
      </c>
      <c r="CM2343" t="s">
        <v>5208</v>
      </c>
    </row>
    <row r="2344" spans="12:91">
      <c r="L2344" t="s">
        <v>6072</v>
      </c>
      <c r="BS2344" t="s">
        <v>6069</v>
      </c>
      <c r="BT2344" t="s">
        <v>6072</v>
      </c>
      <c r="CD2344" t="s">
        <v>6072</v>
      </c>
      <c r="CM2344" t="s">
        <v>6073</v>
      </c>
    </row>
    <row r="2345" spans="12:91">
      <c r="L2345" t="s">
        <v>6074</v>
      </c>
      <c r="BS2345" t="s">
        <v>6070</v>
      </c>
      <c r="BT2345" t="s">
        <v>6074</v>
      </c>
      <c r="CD2345" t="s">
        <v>6074</v>
      </c>
      <c r="CM2345" t="s">
        <v>5210</v>
      </c>
    </row>
    <row r="2346" spans="12:91">
      <c r="L2346" t="s">
        <v>6075</v>
      </c>
      <c r="BS2346" t="s">
        <v>6071</v>
      </c>
      <c r="BT2346" t="s">
        <v>6075</v>
      </c>
      <c r="CD2346" t="s">
        <v>6075</v>
      </c>
      <c r="CM2346" t="s">
        <v>5212</v>
      </c>
    </row>
    <row r="2347" spans="12:91">
      <c r="L2347" t="s">
        <v>6076</v>
      </c>
      <c r="BS2347" t="s">
        <v>6072</v>
      </c>
      <c r="BT2347" t="s">
        <v>6076</v>
      </c>
      <c r="CD2347" t="s">
        <v>6076</v>
      </c>
      <c r="CM2347" t="s">
        <v>6077</v>
      </c>
    </row>
    <row r="2348" spans="12:91">
      <c r="L2348" t="s">
        <v>6078</v>
      </c>
      <c r="BS2348" t="s">
        <v>6074</v>
      </c>
      <c r="BT2348" t="s">
        <v>6078</v>
      </c>
      <c r="CD2348" t="s">
        <v>6078</v>
      </c>
      <c r="CM2348" t="s">
        <v>6079</v>
      </c>
    </row>
    <row r="2349" spans="12:91">
      <c r="L2349" t="s">
        <v>6080</v>
      </c>
      <c r="BS2349" t="s">
        <v>6075</v>
      </c>
      <c r="BT2349" t="s">
        <v>6080</v>
      </c>
      <c r="CD2349" t="s">
        <v>6080</v>
      </c>
      <c r="CM2349" t="s">
        <v>5214</v>
      </c>
    </row>
    <row r="2350" spans="12:91">
      <c r="L2350" t="s">
        <v>6081</v>
      </c>
      <c r="BS2350" t="s">
        <v>6076</v>
      </c>
      <c r="BT2350" t="s">
        <v>6081</v>
      </c>
      <c r="CD2350" t="s">
        <v>6081</v>
      </c>
      <c r="CM2350" t="s">
        <v>5216</v>
      </c>
    </row>
    <row r="2351" spans="12:91">
      <c r="L2351" t="s">
        <v>6082</v>
      </c>
      <c r="BS2351" t="s">
        <v>6078</v>
      </c>
      <c r="BT2351" t="s">
        <v>6082</v>
      </c>
      <c r="CD2351" t="s">
        <v>6082</v>
      </c>
      <c r="CM2351" t="s">
        <v>5218</v>
      </c>
    </row>
    <row r="2352" spans="12:91">
      <c r="L2352" t="s">
        <v>6083</v>
      </c>
      <c r="BS2352" t="s">
        <v>6080</v>
      </c>
      <c r="BT2352" t="s">
        <v>6083</v>
      </c>
      <c r="CD2352" t="s">
        <v>6083</v>
      </c>
      <c r="CM2352" t="s">
        <v>5220</v>
      </c>
    </row>
    <row r="2353" spans="12:91">
      <c r="L2353" t="s">
        <v>6084</v>
      </c>
      <c r="BS2353" t="s">
        <v>6081</v>
      </c>
      <c r="BT2353" t="s">
        <v>6084</v>
      </c>
      <c r="CD2353" t="s">
        <v>6084</v>
      </c>
      <c r="CM2353" t="s">
        <v>5222</v>
      </c>
    </row>
    <row r="2354" spans="12:91">
      <c r="L2354" t="s">
        <v>6085</v>
      </c>
      <c r="BS2354" t="s">
        <v>6082</v>
      </c>
      <c r="BT2354" t="s">
        <v>6085</v>
      </c>
      <c r="CD2354" t="s">
        <v>6085</v>
      </c>
      <c r="CM2354" t="s">
        <v>5224</v>
      </c>
    </row>
    <row r="2355" spans="12:91">
      <c r="L2355" t="s">
        <v>6086</v>
      </c>
      <c r="BS2355" t="s">
        <v>6083</v>
      </c>
      <c r="BT2355" t="s">
        <v>6086</v>
      </c>
      <c r="CD2355" t="s">
        <v>6086</v>
      </c>
      <c r="CM2355" t="s">
        <v>5225</v>
      </c>
    </row>
    <row r="2356" spans="12:91">
      <c r="L2356" t="s">
        <v>6087</v>
      </c>
      <c r="BS2356" t="s">
        <v>6084</v>
      </c>
      <c r="BT2356" t="s">
        <v>6087</v>
      </c>
      <c r="CD2356" t="s">
        <v>6087</v>
      </c>
      <c r="CM2356" t="s">
        <v>6088</v>
      </c>
    </row>
    <row r="2357" spans="12:91">
      <c r="L2357" t="s">
        <v>6089</v>
      </c>
      <c r="BS2357" t="s">
        <v>6085</v>
      </c>
      <c r="BT2357" t="s">
        <v>6089</v>
      </c>
      <c r="CD2357" t="s">
        <v>6089</v>
      </c>
      <c r="CM2357" t="s">
        <v>5227</v>
      </c>
    </row>
    <row r="2358" spans="12:91">
      <c r="L2358" t="s">
        <v>6090</v>
      </c>
      <c r="BS2358" t="s">
        <v>6086</v>
      </c>
      <c r="BT2358" t="s">
        <v>6090</v>
      </c>
      <c r="CD2358" t="s">
        <v>6090</v>
      </c>
      <c r="CM2358" t="s">
        <v>5229</v>
      </c>
    </row>
    <row r="2359" spans="12:91">
      <c r="L2359" t="s">
        <v>6091</v>
      </c>
      <c r="BS2359" t="s">
        <v>6087</v>
      </c>
      <c r="BT2359" t="s">
        <v>6091</v>
      </c>
      <c r="CD2359" t="s">
        <v>6091</v>
      </c>
      <c r="CM2359" t="s">
        <v>5231</v>
      </c>
    </row>
    <row r="2360" spans="12:91">
      <c r="L2360" t="s">
        <v>6092</v>
      </c>
      <c r="BS2360" t="s">
        <v>6089</v>
      </c>
      <c r="BT2360" t="s">
        <v>6092</v>
      </c>
      <c r="CD2360" t="s">
        <v>6092</v>
      </c>
      <c r="CM2360" t="s">
        <v>5233</v>
      </c>
    </row>
    <row r="2361" spans="12:91">
      <c r="L2361" t="s">
        <v>6093</v>
      </c>
      <c r="BS2361" t="s">
        <v>6090</v>
      </c>
      <c r="BT2361" t="s">
        <v>6093</v>
      </c>
      <c r="CD2361" t="s">
        <v>6093</v>
      </c>
      <c r="CM2361" t="s">
        <v>5235</v>
      </c>
    </row>
    <row r="2362" spans="12:91">
      <c r="L2362" t="s">
        <v>6094</v>
      </c>
      <c r="BS2362" t="s">
        <v>6091</v>
      </c>
      <c r="BT2362" t="s">
        <v>6094</v>
      </c>
      <c r="CD2362" t="s">
        <v>6094</v>
      </c>
      <c r="CM2362" t="s">
        <v>5237</v>
      </c>
    </row>
    <row r="2363" spans="12:91">
      <c r="L2363" t="s">
        <v>6095</v>
      </c>
      <c r="BS2363" t="s">
        <v>6092</v>
      </c>
      <c r="BT2363" t="s">
        <v>6095</v>
      </c>
      <c r="CD2363" t="s">
        <v>6095</v>
      </c>
      <c r="CM2363" t="s">
        <v>5239</v>
      </c>
    </row>
    <row r="2364" spans="12:91">
      <c r="L2364" t="s">
        <v>6096</v>
      </c>
      <c r="BS2364" t="s">
        <v>6093</v>
      </c>
      <c r="BT2364" t="s">
        <v>6096</v>
      </c>
      <c r="CD2364" t="s">
        <v>6096</v>
      </c>
      <c r="CM2364" t="s">
        <v>5241</v>
      </c>
    </row>
    <row r="2365" spans="12:91">
      <c r="L2365" t="s">
        <v>6097</v>
      </c>
      <c r="BS2365" t="s">
        <v>6094</v>
      </c>
      <c r="BT2365" t="s">
        <v>6097</v>
      </c>
      <c r="CD2365" t="s">
        <v>6097</v>
      </c>
      <c r="CM2365" t="s">
        <v>5243</v>
      </c>
    </row>
    <row r="2366" spans="12:91">
      <c r="L2366" t="s">
        <v>6098</v>
      </c>
      <c r="BS2366" t="s">
        <v>6095</v>
      </c>
      <c r="BT2366" t="s">
        <v>6098</v>
      </c>
      <c r="CD2366" t="s">
        <v>6098</v>
      </c>
      <c r="CM2366" t="s">
        <v>5245</v>
      </c>
    </row>
    <row r="2367" spans="12:91">
      <c r="L2367" t="s">
        <v>6099</v>
      </c>
      <c r="BS2367" t="s">
        <v>6096</v>
      </c>
      <c r="BT2367" t="s">
        <v>6099</v>
      </c>
      <c r="CD2367" t="s">
        <v>6099</v>
      </c>
      <c r="CM2367" t="s">
        <v>5247</v>
      </c>
    </row>
    <row r="2368" spans="12:91">
      <c r="L2368" t="s">
        <v>6100</v>
      </c>
      <c r="BS2368" t="s">
        <v>6097</v>
      </c>
      <c r="BT2368" t="s">
        <v>6100</v>
      </c>
      <c r="CD2368" t="s">
        <v>6100</v>
      </c>
      <c r="CM2368" t="s">
        <v>6101</v>
      </c>
    </row>
    <row r="2369" spans="12:91">
      <c r="L2369" t="s">
        <v>6102</v>
      </c>
      <c r="BS2369" t="s">
        <v>6098</v>
      </c>
      <c r="BT2369" t="s">
        <v>6102</v>
      </c>
      <c r="CD2369" t="s">
        <v>6102</v>
      </c>
      <c r="CM2369" t="s">
        <v>5249</v>
      </c>
    </row>
    <row r="2370" spans="12:91">
      <c r="L2370" t="s">
        <v>6103</v>
      </c>
      <c r="BS2370" t="s">
        <v>6099</v>
      </c>
      <c r="BT2370" t="s">
        <v>6103</v>
      </c>
      <c r="CD2370" t="s">
        <v>6103</v>
      </c>
      <c r="CM2370" t="s">
        <v>6104</v>
      </c>
    </row>
    <row r="2371" spans="12:91">
      <c r="L2371" t="s">
        <v>6105</v>
      </c>
      <c r="BS2371" t="s">
        <v>6100</v>
      </c>
      <c r="BT2371" t="s">
        <v>6105</v>
      </c>
      <c r="CD2371" t="s">
        <v>6105</v>
      </c>
      <c r="CM2371" t="s">
        <v>5251</v>
      </c>
    </row>
    <row r="2372" spans="12:91">
      <c r="L2372" t="s">
        <v>6106</v>
      </c>
      <c r="BS2372" t="s">
        <v>6102</v>
      </c>
      <c r="BT2372" t="s">
        <v>6106</v>
      </c>
      <c r="CD2372" t="s">
        <v>6106</v>
      </c>
      <c r="CM2372" t="s">
        <v>5253</v>
      </c>
    </row>
    <row r="2373" spans="12:91">
      <c r="L2373" t="s">
        <v>6107</v>
      </c>
      <c r="BS2373" t="s">
        <v>6103</v>
      </c>
      <c r="BT2373" t="s">
        <v>6107</v>
      </c>
      <c r="CD2373" t="s">
        <v>6107</v>
      </c>
      <c r="CM2373" t="s">
        <v>5255</v>
      </c>
    </row>
    <row r="2374" spans="12:91">
      <c r="L2374" t="s">
        <v>6108</v>
      </c>
      <c r="BS2374" t="s">
        <v>6105</v>
      </c>
      <c r="BT2374" t="s">
        <v>6108</v>
      </c>
      <c r="CD2374" t="s">
        <v>6108</v>
      </c>
      <c r="CM2374" t="s">
        <v>5257</v>
      </c>
    </row>
    <row r="2375" spans="12:91">
      <c r="L2375" t="s">
        <v>6109</v>
      </c>
      <c r="BS2375" t="s">
        <v>6106</v>
      </c>
      <c r="BT2375" t="s">
        <v>6109</v>
      </c>
      <c r="CD2375" t="s">
        <v>6109</v>
      </c>
      <c r="CM2375" t="s">
        <v>5258</v>
      </c>
    </row>
    <row r="2376" spans="12:91">
      <c r="L2376" t="s">
        <v>6110</v>
      </c>
      <c r="BS2376" t="s">
        <v>6107</v>
      </c>
      <c r="BT2376" t="s">
        <v>6110</v>
      </c>
      <c r="CD2376" t="s">
        <v>6110</v>
      </c>
      <c r="CM2376" t="s">
        <v>5260</v>
      </c>
    </row>
    <row r="2377" spans="12:91">
      <c r="L2377" t="s">
        <v>6111</v>
      </c>
      <c r="BS2377" t="s">
        <v>6108</v>
      </c>
      <c r="BT2377" t="s">
        <v>6111</v>
      </c>
      <c r="CD2377" t="s">
        <v>6111</v>
      </c>
      <c r="CM2377" t="s">
        <v>6112</v>
      </c>
    </row>
    <row r="2378" spans="12:91">
      <c r="L2378" t="s">
        <v>6113</v>
      </c>
      <c r="BS2378" t="s">
        <v>6109</v>
      </c>
      <c r="BT2378" t="s">
        <v>6113</v>
      </c>
      <c r="CD2378" t="s">
        <v>6113</v>
      </c>
      <c r="CM2378" t="s">
        <v>5262</v>
      </c>
    </row>
    <row r="2379" spans="12:91">
      <c r="L2379" t="s">
        <v>6114</v>
      </c>
      <c r="BS2379" t="s">
        <v>6110</v>
      </c>
      <c r="BT2379" t="s">
        <v>6114</v>
      </c>
      <c r="CD2379" t="s">
        <v>6114</v>
      </c>
      <c r="CM2379" t="s">
        <v>5264</v>
      </c>
    </row>
    <row r="2380" spans="12:91">
      <c r="L2380" t="s">
        <v>6115</v>
      </c>
      <c r="BS2380" t="s">
        <v>6111</v>
      </c>
      <c r="BT2380" t="s">
        <v>6115</v>
      </c>
      <c r="CD2380" t="s">
        <v>6115</v>
      </c>
      <c r="CM2380" t="s">
        <v>5266</v>
      </c>
    </row>
    <row r="2381" spans="12:91">
      <c r="L2381" t="s">
        <v>6116</v>
      </c>
      <c r="BS2381" t="s">
        <v>6113</v>
      </c>
      <c r="BT2381" t="s">
        <v>6116</v>
      </c>
      <c r="CD2381" t="s">
        <v>6116</v>
      </c>
      <c r="CM2381" t="s">
        <v>6117</v>
      </c>
    </row>
    <row r="2382" spans="12:91">
      <c r="L2382" t="s">
        <v>6118</v>
      </c>
      <c r="BS2382" t="s">
        <v>6114</v>
      </c>
      <c r="BT2382" t="s">
        <v>6118</v>
      </c>
      <c r="CD2382" t="s">
        <v>6118</v>
      </c>
      <c r="CM2382" t="s">
        <v>5268</v>
      </c>
    </row>
    <row r="2383" spans="12:91">
      <c r="L2383" t="s">
        <v>6119</v>
      </c>
      <c r="BS2383" t="s">
        <v>6115</v>
      </c>
      <c r="BT2383" t="s">
        <v>6119</v>
      </c>
      <c r="CD2383" t="s">
        <v>6119</v>
      </c>
      <c r="CM2383" t="s">
        <v>6120</v>
      </c>
    </row>
    <row r="2384" spans="12:91">
      <c r="L2384" t="s">
        <v>6121</v>
      </c>
      <c r="BS2384" t="s">
        <v>6116</v>
      </c>
      <c r="BT2384" t="s">
        <v>6121</v>
      </c>
      <c r="CD2384" t="s">
        <v>6121</v>
      </c>
      <c r="CM2384" t="s">
        <v>5270</v>
      </c>
    </row>
    <row r="2385" spans="12:91">
      <c r="L2385" t="s">
        <v>6122</v>
      </c>
      <c r="BS2385" t="s">
        <v>6118</v>
      </c>
      <c r="BT2385" t="s">
        <v>6122</v>
      </c>
      <c r="CD2385" t="s">
        <v>6122</v>
      </c>
      <c r="CM2385" t="s">
        <v>5272</v>
      </c>
    </row>
    <row r="2386" spans="12:91">
      <c r="L2386" t="s">
        <v>6123</v>
      </c>
      <c r="BS2386" t="s">
        <v>6119</v>
      </c>
      <c r="BT2386" t="s">
        <v>6123</v>
      </c>
      <c r="CD2386" t="s">
        <v>6123</v>
      </c>
      <c r="CM2386" t="s">
        <v>6124</v>
      </c>
    </row>
    <row r="2387" spans="12:91">
      <c r="L2387" t="s">
        <v>6125</v>
      </c>
      <c r="BS2387" t="s">
        <v>6121</v>
      </c>
      <c r="BT2387" t="s">
        <v>6125</v>
      </c>
      <c r="CD2387" t="s">
        <v>6125</v>
      </c>
      <c r="CM2387" t="s">
        <v>5274</v>
      </c>
    </row>
    <row r="2388" spans="12:91">
      <c r="L2388" t="s">
        <v>6126</v>
      </c>
      <c r="BS2388" t="s">
        <v>6122</v>
      </c>
      <c r="BT2388" t="s">
        <v>6126</v>
      </c>
      <c r="CD2388" t="s">
        <v>6126</v>
      </c>
      <c r="CM2388" t="s">
        <v>5276</v>
      </c>
    </row>
    <row r="2389" spans="12:91">
      <c r="L2389" t="s">
        <v>6127</v>
      </c>
      <c r="BS2389" t="s">
        <v>6123</v>
      </c>
      <c r="BT2389" t="s">
        <v>6127</v>
      </c>
      <c r="CD2389" t="s">
        <v>6127</v>
      </c>
      <c r="CM2389" t="s">
        <v>5278</v>
      </c>
    </row>
    <row r="2390" spans="12:91">
      <c r="L2390" t="s">
        <v>6128</v>
      </c>
      <c r="BS2390" t="s">
        <v>6125</v>
      </c>
      <c r="BT2390" t="s">
        <v>6128</v>
      </c>
      <c r="CD2390" t="s">
        <v>6128</v>
      </c>
      <c r="CM2390" t="s">
        <v>5280</v>
      </c>
    </row>
    <row r="2391" spans="12:91">
      <c r="L2391" t="s">
        <v>6129</v>
      </c>
      <c r="BS2391" t="s">
        <v>6126</v>
      </c>
      <c r="BT2391" t="s">
        <v>6129</v>
      </c>
      <c r="CD2391" t="s">
        <v>6129</v>
      </c>
      <c r="CM2391" t="s">
        <v>5282</v>
      </c>
    </row>
    <row r="2392" spans="12:91">
      <c r="L2392" t="s">
        <v>6130</v>
      </c>
      <c r="BS2392" t="s">
        <v>6127</v>
      </c>
      <c r="BT2392" t="s">
        <v>6130</v>
      </c>
      <c r="CD2392" t="s">
        <v>6130</v>
      </c>
      <c r="CM2392" t="s">
        <v>5284</v>
      </c>
    </row>
    <row r="2393" spans="12:91">
      <c r="L2393" t="s">
        <v>6131</v>
      </c>
      <c r="BS2393" t="s">
        <v>6128</v>
      </c>
      <c r="BT2393" t="s">
        <v>6131</v>
      </c>
      <c r="CD2393" t="s">
        <v>6131</v>
      </c>
      <c r="CM2393" t="s">
        <v>5286</v>
      </c>
    </row>
    <row r="2394" spans="12:91">
      <c r="L2394" t="s">
        <v>6132</v>
      </c>
      <c r="BS2394" t="s">
        <v>6129</v>
      </c>
      <c r="BT2394" t="s">
        <v>6132</v>
      </c>
      <c r="CD2394" t="s">
        <v>6132</v>
      </c>
      <c r="CM2394" t="s">
        <v>5287</v>
      </c>
    </row>
    <row r="2395" spans="12:91">
      <c r="L2395" t="s">
        <v>6133</v>
      </c>
      <c r="BS2395" t="s">
        <v>6130</v>
      </c>
      <c r="BT2395" t="s">
        <v>6133</v>
      </c>
      <c r="CD2395" t="s">
        <v>6133</v>
      </c>
      <c r="CM2395" t="s">
        <v>5289</v>
      </c>
    </row>
    <row r="2396" spans="12:91">
      <c r="L2396" t="s">
        <v>6134</v>
      </c>
      <c r="BS2396" t="s">
        <v>6131</v>
      </c>
      <c r="BT2396" t="s">
        <v>6134</v>
      </c>
      <c r="CD2396" t="s">
        <v>6134</v>
      </c>
      <c r="CM2396" t="s">
        <v>5291</v>
      </c>
    </row>
    <row r="2397" spans="12:91">
      <c r="L2397" t="s">
        <v>6135</v>
      </c>
      <c r="BS2397" t="s">
        <v>6132</v>
      </c>
      <c r="BT2397" t="s">
        <v>6135</v>
      </c>
      <c r="CD2397" t="s">
        <v>6135</v>
      </c>
      <c r="CM2397" t="s">
        <v>5293</v>
      </c>
    </row>
    <row r="2398" spans="12:91">
      <c r="L2398" t="s">
        <v>6136</v>
      </c>
      <c r="BS2398" t="s">
        <v>6133</v>
      </c>
      <c r="BT2398" t="s">
        <v>6136</v>
      </c>
      <c r="CD2398" t="s">
        <v>6136</v>
      </c>
      <c r="CM2398" t="s">
        <v>6137</v>
      </c>
    </row>
    <row r="2399" spans="12:91">
      <c r="L2399" t="s">
        <v>6138</v>
      </c>
      <c r="BS2399" t="s">
        <v>6134</v>
      </c>
      <c r="BT2399" t="s">
        <v>6138</v>
      </c>
      <c r="CD2399" t="s">
        <v>6138</v>
      </c>
      <c r="CM2399" t="s">
        <v>5295</v>
      </c>
    </row>
    <row r="2400" spans="12:91">
      <c r="L2400" t="s">
        <v>6139</v>
      </c>
      <c r="BS2400" t="s">
        <v>6135</v>
      </c>
      <c r="BT2400" t="s">
        <v>6139</v>
      </c>
      <c r="CD2400" t="s">
        <v>6139</v>
      </c>
      <c r="CM2400" t="s">
        <v>6140</v>
      </c>
    </row>
    <row r="2401" spans="12:91">
      <c r="L2401" t="s">
        <v>6141</v>
      </c>
      <c r="BS2401" t="s">
        <v>6136</v>
      </c>
      <c r="BT2401" t="s">
        <v>6141</v>
      </c>
      <c r="CD2401" t="s">
        <v>6141</v>
      </c>
      <c r="CM2401" t="s">
        <v>5297</v>
      </c>
    </row>
    <row r="2402" spans="12:91">
      <c r="L2402" t="s">
        <v>6142</v>
      </c>
      <c r="BS2402" t="s">
        <v>6138</v>
      </c>
      <c r="BT2402" t="s">
        <v>6142</v>
      </c>
      <c r="CD2402" t="s">
        <v>6142</v>
      </c>
      <c r="CM2402" t="s">
        <v>5299</v>
      </c>
    </row>
    <row r="2403" spans="12:91">
      <c r="L2403" t="s">
        <v>6143</v>
      </c>
      <c r="BS2403" t="s">
        <v>6139</v>
      </c>
      <c r="BT2403" t="s">
        <v>6143</v>
      </c>
      <c r="CD2403" t="s">
        <v>6143</v>
      </c>
      <c r="CM2403" t="s">
        <v>5301</v>
      </c>
    </row>
    <row r="2404" spans="12:91">
      <c r="L2404" t="s">
        <v>6144</v>
      </c>
      <c r="BS2404" t="s">
        <v>6141</v>
      </c>
      <c r="BT2404" t="s">
        <v>6144</v>
      </c>
      <c r="CD2404" t="s">
        <v>6144</v>
      </c>
      <c r="CM2404" t="s">
        <v>5303</v>
      </c>
    </row>
    <row r="2405" spans="12:91">
      <c r="L2405" t="s">
        <v>6145</v>
      </c>
      <c r="BS2405" t="s">
        <v>6142</v>
      </c>
      <c r="BT2405" t="s">
        <v>6145</v>
      </c>
      <c r="CD2405" t="s">
        <v>6145</v>
      </c>
      <c r="CM2405" t="s">
        <v>5305</v>
      </c>
    </row>
    <row r="2406" spans="12:91">
      <c r="L2406" t="s">
        <v>6146</v>
      </c>
      <c r="BS2406" t="s">
        <v>6143</v>
      </c>
      <c r="BT2406" t="s">
        <v>6146</v>
      </c>
      <c r="CD2406" t="s">
        <v>6146</v>
      </c>
      <c r="CM2406" t="s">
        <v>5307</v>
      </c>
    </row>
    <row r="2407" spans="12:91">
      <c r="L2407" t="s">
        <v>6147</v>
      </c>
      <c r="BS2407" t="s">
        <v>6144</v>
      </c>
      <c r="BT2407" t="s">
        <v>6147</v>
      </c>
      <c r="CD2407" t="s">
        <v>6147</v>
      </c>
      <c r="CM2407" t="s">
        <v>5309</v>
      </c>
    </row>
    <row r="2408" spans="12:91">
      <c r="L2408" t="s">
        <v>6148</v>
      </c>
      <c r="BS2408" t="s">
        <v>6145</v>
      </c>
      <c r="BT2408" t="s">
        <v>6148</v>
      </c>
      <c r="CD2408" t="s">
        <v>6148</v>
      </c>
      <c r="CM2408" t="s">
        <v>5313</v>
      </c>
    </row>
    <row r="2409" spans="12:91">
      <c r="L2409" t="s">
        <v>6149</v>
      </c>
      <c r="BS2409" t="s">
        <v>6146</v>
      </c>
      <c r="BT2409" t="s">
        <v>6149</v>
      </c>
      <c r="CD2409" t="s">
        <v>6149</v>
      </c>
      <c r="CM2409" t="s">
        <v>5311</v>
      </c>
    </row>
    <row r="2410" spans="12:91">
      <c r="L2410" t="s">
        <v>6150</v>
      </c>
      <c r="BS2410" t="s">
        <v>6147</v>
      </c>
      <c r="BT2410" t="s">
        <v>6150</v>
      </c>
      <c r="CD2410" t="s">
        <v>6150</v>
      </c>
      <c r="CM2410" t="s">
        <v>5315</v>
      </c>
    </row>
    <row r="2411" spans="12:91">
      <c r="L2411" t="s">
        <v>6151</v>
      </c>
      <c r="BS2411" t="s">
        <v>6148</v>
      </c>
      <c r="BT2411" t="s">
        <v>6151</v>
      </c>
      <c r="CD2411" t="s">
        <v>6151</v>
      </c>
      <c r="CM2411" t="s">
        <v>6152</v>
      </c>
    </row>
    <row r="2412" spans="12:91">
      <c r="L2412" t="s">
        <v>6153</v>
      </c>
      <c r="BS2412" t="s">
        <v>6149</v>
      </c>
      <c r="BT2412" t="s">
        <v>6153</v>
      </c>
      <c r="CD2412" t="s">
        <v>6153</v>
      </c>
      <c r="CM2412" t="s">
        <v>5316</v>
      </c>
    </row>
    <row r="2413" spans="12:91">
      <c r="L2413" t="s">
        <v>6154</v>
      </c>
      <c r="BS2413" t="s">
        <v>6150</v>
      </c>
      <c r="BT2413" t="s">
        <v>6154</v>
      </c>
      <c r="CD2413" t="s">
        <v>6154</v>
      </c>
      <c r="CM2413" t="s">
        <v>5318</v>
      </c>
    </row>
    <row r="2414" spans="12:91">
      <c r="L2414" t="s">
        <v>6155</v>
      </c>
      <c r="BS2414" t="s">
        <v>6151</v>
      </c>
      <c r="BT2414" t="s">
        <v>6155</v>
      </c>
      <c r="CD2414" t="s">
        <v>6155</v>
      </c>
      <c r="CM2414" t="s">
        <v>5320</v>
      </c>
    </row>
    <row r="2415" spans="12:91">
      <c r="L2415" t="s">
        <v>6156</v>
      </c>
      <c r="BS2415" t="s">
        <v>6153</v>
      </c>
      <c r="BT2415" t="s">
        <v>6156</v>
      </c>
      <c r="CD2415" t="s">
        <v>6156</v>
      </c>
      <c r="CM2415" t="s">
        <v>5322</v>
      </c>
    </row>
    <row r="2416" spans="12:91">
      <c r="L2416" t="s">
        <v>6157</v>
      </c>
      <c r="BS2416" t="s">
        <v>6154</v>
      </c>
      <c r="BT2416" t="s">
        <v>6157</v>
      </c>
      <c r="CD2416" t="s">
        <v>6157</v>
      </c>
      <c r="CM2416" t="s">
        <v>5324</v>
      </c>
    </row>
    <row r="2417" spans="12:91">
      <c r="L2417" t="s">
        <v>6158</v>
      </c>
      <c r="BS2417" t="s">
        <v>6155</v>
      </c>
      <c r="BT2417" t="s">
        <v>6158</v>
      </c>
      <c r="CD2417" t="s">
        <v>6158</v>
      </c>
      <c r="CM2417" t="s">
        <v>5326</v>
      </c>
    </row>
    <row r="2418" spans="12:91">
      <c r="L2418" t="s">
        <v>6159</v>
      </c>
      <c r="BS2418" t="s">
        <v>6156</v>
      </c>
      <c r="BT2418" t="s">
        <v>6159</v>
      </c>
      <c r="CD2418" t="s">
        <v>6159</v>
      </c>
      <c r="CM2418" t="s">
        <v>5328</v>
      </c>
    </row>
    <row r="2419" spans="12:91">
      <c r="L2419" t="s">
        <v>6160</v>
      </c>
      <c r="BS2419" t="s">
        <v>6157</v>
      </c>
      <c r="BT2419" t="s">
        <v>6160</v>
      </c>
      <c r="CD2419" t="s">
        <v>6160</v>
      </c>
      <c r="CM2419" t="s">
        <v>5330</v>
      </c>
    </row>
    <row r="2420" spans="12:91">
      <c r="L2420" t="s">
        <v>6161</v>
      </c>
      <c r="BS2420" t="s">
        <v>6158</v>
      </c>
      <c r="BT2420" t="s">
        <v>6161</v>
      </c>
      <c r="CD2420" t="s">
        <v>6161</v>
      </c>
      <c r="CM2420" t="s">
        <v>5332</v>
      </c>
    </row>
    <row r="2421" spans="12:91">
      <c r="L2421" t="s">
        <v>6162</v>
      </c>
      <c r="BS2421" t="s">
        <v>6159</v>
      </c>
      <c r="BT2421" t="s">
        <v>6162</v>
      </c>
      <c r="CD2421" t="s">
        <v>6162</v>
      </c>
      <c r="CM2421" t="s">
        <v>5334</v>
      </c>
    </row>
    <row r="2422" spans="12:91">
      <c r="L2422" t="s">
        <v>6163</v>
      </c>
      <c r="BS2422" t="s">
        <v>6160</v>
      </c>
      <c r="BT2422" t="s">
        <v>6163</v>
      </c>
      <c r="CD2422" t="s">
        <v>6163</v>
      </c>
      <c r="CM2422" t="s">
        <v>6164</v>
      </c>
    </row>
    <row r="2423" spans="12:91">
      <c r="L2423" t="s">
        <v>6165</v>
      </c>
      <c r="BS2423" t="s">
        <v>6161</v>
      </c>
      <c r="BT2423" t="s">
        <v>6165</v>
      </c>
      <c r="CD2423" t="s">
        <v>6165</v>
      </c>
      <c r="CM2423" t="s">
        <v>5336</v>
      </c>
    </row>
    <row r="2424" spans="12:91">
      <c r="L2424" t="s">
        <v>6166</v>
      </c>
      <c r="BS2424" t="s">
        <v>6162</v>
      </c>
      <c r="BT2424" t="s">
        <v>6166</v>
      </c>
      <c r="CD2424" t="s">
        <v>6166</v>
      </c>
      <c r="CM2424" t="s">
        <v>5338</v>
      </c>
    </row>
    <row r="2425" spans="12:91">
      <c r="L2425" t="s">
        <v>6167</v>
      </c>
      <c r="BS2425" t="s">
        <v>6163</v>
      </c>
      <c r="BT2425" t="s">
        <v>6167</v>
      </c>
      <c r="CD2425" t="s">
        <v>6167</v>
      </c>
      <c r="CM2425" t="s">
        <v>6168</v>
      </c>
    </row>
    <row r="2426" spans="12:91">
      <c r="L2426" t="s">
        <v>6169</v>
      </c>
      <c r="BS2426" t="s">
        <v>6165</v>
      </c>
      <c r="BT2426" t="s">
        <v>6169</v>
      </c>
      <c r="CD2426" t="s">
        <v>6169</v>
      </c>
      <c r="CM2426" t="s">
        <v>6170</v>
      </c>
    </row>
    <row r="2427" spans="12:91">
      <c r="L2427" t="s">
        <v>6171</v>
      </c>
      <c r="BS2427" t="s">
        <v>6166</v>
      </c>
      <c r="BT2427" t="s">
        <v>6171</v>
      </c>
      <c r="CD2427" t="s">
        <v>6171</v>
      </c>
      <c r="CM2427" t="s">
        <v>6172</v>
      </c>
    </row>
    <row r="2428" spans="12:91">
      <c r="L2428" t="s">
        <v>6173</v>
      </c>
      <c r="BS2428" t="s">
        <v>6167</v>
      </c>
      <c r="BT2428" t="s">
        <v>6173</v>
      </c>
      <c r="CD2428" t="s">
        <v>6173</v>
      </c>
      <c r="CM2428" t="s">
        <v>5340</v>
      </c>
    </row>
    <row r="2429" spans="12:91">
      <c r="L2429" t="s">
        <v>6174</v>
      </c>
      <c r="BS2429" t="s">
        <v>6169</v>
      </c>
      <c r="BT2429" t="s">
        <v>6174</v>
      </c>
      <c r="CD2429" t="s">
        <v>6174</v>
      </c>
      <c r="CM2429" t="s">
        <v>5342</v>
      </c>
    </row>
    <row r="2430" spans="12:91">
      <c r="L2430" t="s">
        <v>6175</v>
      </c>
      <c r="BS2430" t="s">
        <v>6171</v>
      </c>
      <c r="BT2430" t="s">
        <v>6175</v>
      </c>
      <c r="CD2430" t="s">
        <v>6175</v>
      </c>
      <c r="CM2430" t="s">
        <v>5344</v>
      </c>
    </row>
    <row r="2431" spans="12:91">
      <c r="L2431" t="s">
        <v>6176</v>
      </c>
      <c r="BS2431" t="s">
        <v>6173</v>
      </c>
      <c r="BT2431" t="s">
        <v>6176</v>
      </c>
      <c r="CD2431" t="s">
        <v>6176</v>
      </c>
      <c r="CM2431" t="s">
        <v>5346</v>
      </c>
    </row>
    <row r="2432" spans="12:91">
      <c r="L2432" t="s">
        <v>6177</v>
      </c>
      <c r="BS2432" t="s">
        <v>6174</v>
      </c>
      <c r="BT2432" t="s">
        <v>6177</v>
      </c>
      <c r="CD2432" t="s">
        <v>6177</v>
      </c>
      <c r="CM2432" t="s">
        <v>6178</v>
      </c>
    </row>
    <row r="2433" spans="12:91">
      <c r="L2433" t="s">
        <v>6179</v>
      </c>
      <c r="BS2433" t="s">
        <v>6175</v>
      </c>
      <c r="BT2433" t="s">
        <v>6179</v>
      </c>
      <c r="CD2433" t="s">
        <v>6179</v>
      </c>
      <c r="CM2433" t="s">
        <v>5348</v>
      </c>
    </row>
    <row r="2434" spans="12:91">
      <c r="L2434" t="s">
        <v>6180</v>
      </c>
      <c r="BS2434" t="s">
        <v>6176</v>
      </c>
      <c r="BT2434" t="s">
        <v>6180</v>
      </c>
      <c r="CD2434" t="s">
        <v>6180</v>
      </c>
      <c r="CM2434" t="s">
        <v>5350</v>
      </c>
    </row>
    <row r="2435" spans="12:91">
      <c r="L2435" t="s">
        <v>6181</v>
      </c>
      <c r="BS2435" t="s">
        <v>6177</v>
      </c>
      <c r="BT2435" t="s">
        <v>6181</v>
      </c>
      <c r="CD2435" t="s">
        <v>6181</v>
      </c>
      <c r="CM2435" t="s">
        <v>5352</v>
      </c>
    </row>
    <row r="2436" spans="12:91">
      <c r="L2436" t="s">
        <v>6182</v>
      </c>
      <c r="BS2436" t="s">
        <v>6179</v>
      </c>
      <c r="BT2436" t="s">
        <v>6182</v>
      </c>
      <c r="CD2436" t="s">
        <v>6182</v>
      </c>
      <c r="CM2436" t="s">
        <v>5354</v>
      </c>
    </row>
    <row r="2437" spans="12:91">
      <c r="L2437" t="s">
        <v>6183</v>
      </c>
      <c r="BS2437" t="s">
        <v>6180</v>
      </c>
      <c r="BT2437" t="s">
        <v>6183</v>
      </c>
      <c r="CD2437" t="s">
        <v>6183</v>
      </c>
      <c r="CM2437" t="s">
        <v>5355</v>
      </c>
    </row>
    <row r="2438" spans="12:91">
      <c r="L2438" t="s">
        <v>6184</v>
      </c>
      <c r="BS2438" t="s">
        <v>6181</v>
      </c>
      <c r="BT2438" t="s">
        <v>6184</v>
      </c>
      <c r="CD2438" t="s">
        <v>6184</v>
      </c>
      <c r="CM2438" t="s">
        <v>6185</v>
      </c>
    </row>
    <row r="2439" spans="12:91">
      <c r="L2439" t="s">
        <v>6186</v>
      </c>
      <c r="BS2439" t="s">
        <v>6182</v>
      </c>
      <c r="BT2439" t="s">
        <v>6186</v>
      </c>
      <c r="CD2439" t="s">
        <v>6186</v>
      </c>
      <c r="CM2439" t="s">
        <v>5357</v>
      </c>
    </row>
    <row r="2440" spans="12:91">
      <c r="L2440" t="s">
        <v>6187</v>
      </c>
      <c r="BS2440" t="s">
        <v>6183</v>
      </c>
      <c r="BT2440" t="s">
        <v>6187</v>
      </c>
      <c r="CD2440" t="s">
        <v>6187</v>
      </c>
      <c r="CM2440" t="s">
        <v>5358</v>
      </c>
    </row>
    <row r="2441" spans="12:91">
      <c r="L2441" t="s">
        <v>6188</v>
      </c>
      <c r="BS2441" t="s">
        <v>6184</v>
      </c>
      <c r="BT2441" t="s">
        <v>6188</v>
      </c>
      <c r="CD2441" t="s">
        <v>6188</v>
      </c>
      <c r="CM2441" t="s">
        <v>5360</v>
      </c>
    </row>
    <row r="2442" spans="12:91">
      <c r="L2442" t="s">
        <v>6189</v>
      </c>
      <c r="BS2442" t="s">
        <v>6186</v>
      </c>
      <c r="BT2442" t="s">
        <v>6189</v>
      </c>
      <c r="CD2442" t="s">
        <v>6189</v>
      </c>
      <c r="CM2442" t="s">
        <v>5361</v>
      </c>
    </row>
    <row r="2443" spans="12:91">
      <c r="L2443" t="s">
        <v>6190</v>
      </c>
      <c r="BS2443" t="s">
        <v>6187</v>
      </c>
      <c r="BT2443" t="s">
        <v>6190</v>
      </c>
      <c r="CD2443" t="s">
        <v>6190</v>
      </c>
      <c r="CM2443" t="s">
        <v>5362</v>
      </c>
    </row>
    <row r="2444" spans="12:91">
      <c r="L2444" t="s">
        <v>6191</v>
      </c>
      <c r="BS2444" t="s">
        <v>6188</v>
      </c>
      <c r="BT2444" t="s">
        <v>6191</v>
      </c>
      <c r="CD2444" t="s">
        <v>6191</v>
      </c>
      <c r="CM2444" t="s">
        <v>5363</v>
      </c>
    </row>
    <row r="2445" spans="12:91">
      <c r="L2445" t="s">
        <v>6192</v>
      </c>
      <c r="BS2445" t="s">
        <v>6189</v>
      </c>
      <c r="BT2445" t="s">
        <v>6192</v>
      </c>
      <c r="CD2445" t="s">
        <v>6192</v>
      </c>
      <c r="CM2445" t="s">
        <v>5364</v>
      </c>
    </row>
    <row r="2446" spans="12:91">
      <c r="L2446" t="s">
        <v>6193</v>
      </c>
      <c r="BS2446" t="s">
        <v>6190</v>
      </c>
      <c r="BT2446" t="s">
        <v>6193</v>
      </c>
      <c r="CD2446" t="s">
        <v>6193</v>
      </c>
      <c r="CM2446" t="s">
        <v>5365</v>
      </c>
    </row>
    <row r="2447" spans="12:91">
      <c r="L2447" t="s">
        <v>6194</v>
      </c>
      <c r="BS2447" t="s">
        <v>6191</v>
      </c>
      <c r="BT2447" t="s">
        <v>6194</v>
      </c>
      <c r="CD2447" t="s">
        <v>6194</v>
      </c>
      <c r="CM2447" t="s">
        <v>6195</v>
      </c>
    </row>
    <row r="2448" spans="12:91">
      <c r="L2448" t="s">
        <v>6196</v>
      </c>
      <c r="BS2448" t="s">
        <v>6192</v>
      </c>
      <c r="BT2448" t="s">
        <v>6196</v>
      </c>
      <c r="CD2448" t="s">
        <v>6196</v>
      </c>
      <c r="CM2448" t="s">
        <v>5366</v>
      </c>
    </row>
    <row r="2449" spans="12:91">
      <c r="L2449" t="s">
        <v>6197</v>
      </c>
      <c r="BS2449" t="s">
        <v>6193</v>
      </c>
      <c r="BT2449" t="s">
        <v>6197</v>
      </c>
      <c r="CD2449" t="s">
        <v>6197</v>
      </c>
      <c r="CM2449" t="s">
        <v>5367</v>
      </c>
    </row>
    <row r="2450" spans="12:91">
      <c r="L2450" t="s">
        <v>6198</v>
      </c>
      <c r="BS2450" t="s">
        <v>6194</v>
      </c>
      <c r="BT2450" t="s">
        <v>6198</v>
      </c>
      <c r="CD2450" t="s">
        <v>6198</v>
      </c>
      <c r="CM2450" t="s">
        <v>5368</v>
      </c>
    </row>
    <row r="2451" spans="12:91">
      <c r="L2451" t="s">
        <v>6199</v>
      </c>
      <c r="BS2451" t="s">
        <v>6196</v>
      </c>
      <c r="BT2451" t="s">
        <v>6199</v>
      </c>
      <c r="CD2451" t="s">
        <v>6199</v>
      </c>
      <c r="CM2451" t="s">
        <v>6200</v>
      </c>
    </row>
    <row r="2452" spans="12:91">
      <c r="L2452" t="s">
        <v>6201</v>
      </c>
      <c r="BS2452" t="s">
        <v>6197</v>
      </c>
      <c r="BT2452" t="s">
        <v>6201</v>
      </c>
      <c r="CD2452" t="s">
        <v>6201</v>
      </c>
      <c r="CM2452" t="s">
        <v>5381</v>
      </c>
    </row>
    <row r="2453" spans="12:91">
      <c r="L2453" t="s">
        <v>6202</v>
      </c>
      <c r="BS2453" t="s">
        <v>6198</v>
      </c>
      <c r="BT2453" t="s">
        <v>6202</v>
      </c>
      <c r="CD2453" t="s">
        <v>6202</v>
      </c>
      <c r="CM2453" t="s">
        <v>5369</v>
      </c>
    </row>
    <row r="2454" spans="12:91">
      <c r="L2454" t="s">
        <v>6203</v>
      </c>
      <c r="BS2454" t="s">
        <v>6199</v>
      </c>
      <c r="BT2454" t="s">
        <v>6203</v>
      </c>
      <c r="CD2454" t="s">
        <v>6203</v>
      </c>
      <c r="CM2454" t="s">
        <v>5370</v>
      </c>
    </row>
    <row r="2455" spans="12:91">
      <c r="L2455" t="s">
        <v>6204</v>
      </c>
      <c r="BS2455" t="s">
        <v>6201</v>
      </c>
      <c r="BT2455" t="s">
        <v>6204</v>
      </c>
      <c r="CD2455" t="s">
        <v>6204</v>
      </c>
      <c r="CM2455" t="s">
        <v>5371</v>
      </c>
    </row>
    <row r="2456" spans="12:91">
      <c r="L2456" t="s">
        <v>6205</v>
      </c>
      <c r="BS2456" t="s">
        <v>6202</v>
      </c>
      <c r="BT2456" t="s">
        <v>6205</v>
      </c>
      <c r="CD2456" t="s">
        <v>6205</v>
      </c>
      <c r="CM2456" t="s">
        <v>5372</v>
      </c>
    </row>
    <row r="2457" spans="12:91">
      <c r="L2457" t="s">
        <v>6206</v>
      </c>
      <c r="BS2457" t="s">
        <v>6203</v>
      </c>
      <c r="BT2457" t="s">
        <v>6206</v>
      </c>
      <c r="CD2457" t="s">
        <v>6206</v>
      </c>
      <c r="CM2457" t="s">
        <v>5374</v>
      </c>
    </row>
    <row r="2458" spans="12:91">
      <c r="L2458" t="s">
        <v>6207</v>
      </c>
      <c r="BS2458" t="s">
        <v>6204</v>
      </c>
      <c r="BT2458" t="s">
        <v>6207</v>
      </c>
      <c r="CD2458" t="s">
        <v>6207</v>
      </c>
      <c r="CM2458" t="s">
        <v>5376</v>
      </c>
    </row>
    <row r="2459" spans="12:91">
      <c r="L2459" t="s">
        <v>6208</v>
      </c>
      <c r="BS2459" t="s">
        <v>6205</v>
      </c>
      <c r="BT2459" t="s">
        <v>6208</v>
      </c>
      <c r="CD2459" t="s">
        <v>6208</v>
      </c>
      <c r="CM2459" t="s">
        <v>5378</v>
      </c>
    </row>
    <row r="2460" spans="12:91">
      <c r="L2460" t="s">
        <v>6209</v>
      </c>
      <c r="BS2460" t="s">
        <v>6206</v>
      </c>
      <c r="BT2460" t="s">
        <v>6209</v>
      </c>
      <c r="CD2460" t="s">
        <v>6209</v>
      </c>
      <c r="CM2460" t="s">
        <v>5379</v>
      </c>
    </row>
    <row r="2461" spans="12:91">
      <c r="L2461" t="s">
        <v>6210</v>
      </c>
      <c r="BS2461" t="s">
        <v>6207</v>
      </c>
      <c r="BT2461" t="s">
        <v>6210</v>
      </c>
      <c r="CD2461" t="s">
        <v>6210</v>
      </c>
      <c r="CM2461" t="s">
        <v>5382</v>
      </c>
    </row>
    <row r="2462" spans="12:91">
      <c r="L2462" t="s">
        <v>6211</v>
      </c>
      <c r="BS2462" t="s">
        <v>6208</v>
      </c>
      <c r="BT2462" t="s">
        <v>6211</v>
      </c>
      <c r="CD2462" t="s">
        <v>6211</v>
      </c>
      <c r="CM2462" t="s">
        <v>6212</v>
      </c>
    </row>
    <row r="2463" spans="12:91">
      <c r="L2463" t="s">
        <v>6213</v>
      </c>
      <c r="BS2463" t="s">
        <v>6209</v>
      </c>
      <c r="BT2463" t="s">
        <v>6213</v>
      </c>
      <c r="CD2463" t="s">
        <v>6213</v>
      </c>
      <c r="CM2463" t="s">
        <v>6214</v>
      </c>
    </row>
    <row r="2464" spans="12:91">
      <c r="L2464" t="s">
        <v>6215</v>
      </c>
      <c r="BS2464" t="s">
        <v>6210</v>
      </c>
      <c r="BT2464" t="s">
        <v>6215</v>
      </c>
      <c r="CD2464" t="s">
        <v>6215</v>
      </c>
      <c r="CM2464" t="s">
        <v>5383</v>
      </c>
    </row>
    <row r="2465" spans="12:91">
      <c r="L2465" t="s">
        <v>6216</v>
      </c>
      <c r="BS2465" t="s">
        <v>6211</v>
      </c>
      <c r="BT2465" t="s">
        <v>6216</v>
      </c>
      <c r="CD2465" t="s">
        <v>6216</v>
      </c>
      <c r="CM2465" t="s">
        <v>5384</v>
      </c>
    </row>
    <row r="2466" spans="12:91">
      <c r="L2466" t="s">
        <v>6217</v>
      </c>
      <c r="BS2466" t="s">
        <v>6213</v>
      </c>
      <c r="BT2466" t="s">
        <v>6217</v>
      </c>
      <c r="CD2466" t="s">
        <v>6217</v>
      </c>
      <c r="CM2466" t="s">
        <v>6218</v>
      </c>
    </row>
    <row r="2467" spans="12:91">
      <c r="L2467" t="s">
        <v>6219</v>
      </c>
      <c r="BS2467" t="s">
        <v>6215</v>
      </c>
      <c r="BT2467" t="s">
        <v>6219</v>
      </c>
      <c r="CD2467" t="s">
        <v>6219</v>
      </c>
      <c r="CM2467" t="s">
        <v>6220</v>
      </c>
    </row>
    <row r="2468" spans="12:91">
      <c r="L2468" t="s">
        <v>6221</v>
      </c>
      <c r="BS2468" t="s">
        <v>6216</v>
      </c>
      <c r="BT2468" t="s">
        <v>6221</v>
      </c>
      <c r="CD2468" t="s">
        <v>6221</v>
      </c>
      <c r="CM2468" t="s">
        <v>6222</v>
      </c>
    </row>
    <row r="2469" spans="12:91">
      <c r="L2469" t="s">
        <v>6223</v>
      </c>
      <c r="BS2469" t="s">
        <v>6217</v>
      </c>
      <c r="BT2469" t="s">
        <v>6223</v>
      </c>
      <c r="CD2469" t="s">
        <v>6223</v>
      </c>
      <c r="CM2469" t="s">
        <v>5385</v>
      </c>
    </row>
    <row r="2470" spans="12:91">
      <c r="L2470" t="s">
        <v>6224</v>
      </c>
      <c r="BS2470" t="s">
        <v>6219</v>
      </c>
      <c r="BT2470" t="s">
        <v>6224</v>
      </c>
      <c r="CD2470" t="s">
        <v>6224</v>
      </c>
      <c r="CM2470" t="s">
        <v>5386</v>
      </c>
    </row>
    <row r="2471" spans="12:91">
      <c r="L2471" t="s">
        <v>6225</v>
      </c>
      <c r="BS2471" t="s">
        <v>6221</v>
      </c>
      <c r="BT2471" t="s">
        <v>6225</v>
      </c>
      <c r="CD2471" t="s">
        <v>6225</v>
      </c>
      <c r="CM2471" t="s">
        <v>5387</v>
      </c>
    </row>
    <row r="2472" spans="12:91">
      <c r="L2472" t="s">
        <v>6226</v>
      </c>
      <c r="BS2472" t="s">
        <v>6223</v>
      </c>
      <c r="BT2472" t="s">
        <v>6226</v>
      </c>
      <c r="CD2472" t="s">
        <v>6226</v>
      </c>
      <c r="CM2472" t="s">
        <v>5388</v>
      </c>
    </row>
    <row r="2473" spans="12:91">
      <c r="L2473" t="s">
        <v>6227</v>
      </c>
      <c r="BS2473" t="s">
        <v>6224</v>
      </c>
      <c r="BT2473" t="s">
        <v>6227</v>
      </c>
      <c r="CD2473" t="s">
        <v>6227</v>
      </c>
      <c r="CM2473" t="s">
        <v>5389</v>
      </c>
    </row>
    <row r="2474" spans="12:91">
      <c r="L2474" t="s">
        <v>6228</v>
      </c>
      <c r="BS2474" t="s">
        <v>6225</v>
      </c>
      <c r="BT2474" t="s">
        <v>6228</v>
      </c>
      <c r="CD2474" t="s">
        <v>6228</v>
      </c>
      <c r="CM2474" t="s">
        <v>5390</v>
      </c>
    </row>
    <row r="2475" spans="12:91">
      <c r="L2475" t="s">
        <v>6229</v>
      </c>
      <c r="BS2475" t="s">
        <v>6226</v>
      </c>
      <c r="BT2475" t="s">
        <v>6229</v>
      </c>
      <c r="CD2475" t="s">
        <v>6229</v>
      </c>
      <c r="CM2475" t="s">
        <v>5391</v>
      </c>
    </row>
    <row r="2476" spans="12:91">
      <c r="L2476" t="s">
        <v>6230</v>
      </c>
      <c r="BS2476" t="s">
        <v>6227</v>
      </c>
      <c r="BT2476" t="s">
        <v>6230</v>
      </c>
      <c r="CD2476" t="s">
        <v>6230</v>
      </c>
      <c r="CM2476" t="s">
        <v>5393</v>
      </c>
    </row>
    <row r="2477" spans="12:91">
      <c r="L2477" t="s">
        <v>6231</v>
      </c>
      <c r="BS2477" t="s">
        <v>6228</v>
      </c>
      <c r="BT2477" t="s">
        <v>6231</v>
      </c>
      <c r="CD2477" t="s">
        <v>6231</v>
      </c>
      <c r="CM2477" t="s">
        <v>6232</v>
      </c>
    </row>
    <row r="2478" spans="12:91">
      <c r="L2478" t="s">
        <v>6233</v>
      </c>
      <c r="BS2478" t="s">
        <v>6229</v>
      </c>
      <c r="BT2478" t="s">
        <v>6233</v>
      </c>
      <c r="CD2478" t="s">
        <v>6233</v>
      </c>
      <c r="CM2478" t="s">
        <v>5394</v>
      </c>
    </row>
    <row r="2479" spans="12:91">
      <c r="L2479" t="s">
        <v>6234</v>
      </c>
      <c r="BS2479" t="s">
        <v>6230</v>
      </c>
      <c r="BT2479" t="s">
        <v>6234</v>
      </c>
      <c r="CD2479" t="s">
        <v>6234</v>
      </c>
      <c r="CM2479" t="s">
        <v>5396</v>
      </c>
    </row>
    <row r="2480" spans="12:91">
      <c r="L2480" t="s">
        <v>6235</v>
      </c>
      <c r="BS2480" t="s">
        <v>6231</v>
      </c>
      <c r="BT2480" t="s">
        <v>6235</v>
      </c>
      <c r="CD2480" t="s">
        <v>6235</v>
      </c>
      <c r="CM2480" t="s">
        <v>6236</v>
      </c>
    </row>
    <row r="2481" spans="12:91">
      <c r="L2481" t="s">
        <v>6237</v>
      </c>
      <c r="BS2481" t="s">
        <v>6233</v>
      </c>
      <c r="BT2481" t="s">
        <v>6237</v>
      </c>
      <c r="CD2481" t="s">
        <v>6237</v>
      </c>
      <c r="CM2481" t="s">
        <v>6238</v>
      </c>
    </row>
    <row r="2482" spans="12:91">
      <c r="L2482" t="s">
        <v>6239</v>
      </c>
      <c r="BS2482" t="s">
        <v>6234</v>
      </c>
      <c r="BT2482" t="s">
        <v>6239</v>
      </c>
      <c r="CD2482" t="s">
        <v>6239</v>
      </c>
      <c r="CM2482" t="s">
        <v>6240</v>
      </c>
    </row>
    <row r="2483" spans="12:91">
      <c r="L2483" t="s">
        <v>6241</v>
      </c>
      <c r="BS2483" t="s">
        <v>6235</v>
      </c>
      <c r="BT2483" t="s">
        <v>6241</v>
      </c>
      <c r="CD2483" t="s">
        <v>6241</v>
      </c>
      <c r="CM2483" t="s">
        <v>6242</v>
      </c>
    </row>
    <row r="2484" spans="12:91">
      <c r="L2484" t="s">
        <v>6243</v>
      </c>
      <c r="BS2484" t="s">
        <v>6237</v>
      </c>
      <c r="BT2484" t="s">
        <v>6243</v>
      </c>
      <c r="CD2484" t="s">
        <v>6243</v>
      </c>
      <c r="CM2484" t="s">
        <v>5397</v>
      </c>
    </row>
    <row r="2485" spans="12:91">
      <c r="L2485" t="s">
        <v>6244</v>
      </c>
      <c r="BS2485" t="s">
        <v>6239</v>
      </c>
      <c r="BT2485" t="s">
        <v>6244</v>
      </c>
      <c r="CD2485" t="s">
        <v>6244</v>
      </c>
      <c r="CM2485" t="s">
        <v>5398</v>
      </c>
    </row>
    <row r="2486" spans="12:91">
      <c r="L2486" t="s">
        <v>6245</v>
      </c>
      <c r="BS2486" t="s">
        <v>6241</v>
      </c>
      <c r="BT2486" t="s">
        <v>6245</v>
      </c>
      <c r="CD2486" t="s">
        <v>6245</v>
      </c>
      <c r="CM2486" t="s">
        <v>5399</v>
      </c>
    </row>
    <row r="2487" spans="12:91">
      <c r="L2487" t="s">
        <v>6246</v>
      </c>
      <c r="BS2487" t="s">
        <v>6243</v>
      </c>
      <c r="BT2487" t="s">
        <v>6246</v>
      </c>
      <c r="CD2487" t="s">
        <v>6246</v>
      </c>
      <c r="CM2487" t="s">
        <v>5400</v>
      </c>
    </row>
    <row r="2488" spans="12:91">
      <c r="L2488" t="s">
        <v>6247</v>
      </c>
      <c r="BS2488" t="s">
        <v>6244</v>
      </c>
      <c r="BT2488" t="s">
        <v>6247</v>
      </c>
      <c r="CD2488" t="s">
        <v>6247</v>
      </c>
      <c r="CM2488" t="s">
        <v>5401</v>
      </c>
    </row>
    <row r="2489" spans="12:91">
      <c r="L2489" t="s">
        <v>6248</v>
      </c>
      <c r="BS2489" t="s">
        <v>6245</v>
      </c>
      <c r="BT2489" t="s">
        <v>6248</v>
      </c>
      <c r="CD2489" t="s">
        <v>6248</v>
      </c>
      <c r="CM2489" t="s">
        <v>5402</v>
      </c>
    </row>
    <row r="2490" spans="12:91">
      <c r="L2490" t="s">
        <v>6249</v>
      </c>
      <c r="BS2490" t="s">
        <v>6246</v>
      </c>
      <c r="BT2490" t="s">
        <v>6249</v>
      </c>
      <c r="CD2490" t="s">
        <v>6249</v>
      </c>
      <c r="CM2490" t="s">
        <v>5403</v>
      </c>
    </row>
    <row r="2491" spans="12:91">
      <c r="L2491" t="s">
        <v>6250</v>
      </c>
      <c r="BS2491" t="s">
        <v>6247</v>
      </c>
      <c r="BT2491" t="s">
        <v>6250</v>
      </c>
      <c r="CD2491" t="s">
        <v>6250</v>
      </c>
      <c r="CM2491" t="s">
        <v>5404</v>
      </c>
    </row>
    <row r="2492" spans="12:91">
      <c r="L2492" t="s">
        <v>6251</v>
      </c>
      <c r="BS2492" t="s">
        <v>6248</v>
      </c>
      <c r="BT2492" t="s">
        <v>6251</v>
      </c>
      <c r="CD2492" t="s">
        <v>6251</v>
      </c>
      <c r="CM2492" t="s">
        <v>6252</v>
      </c>
    </row>
    <row r="2493" spans="12:91">
      <c r="L2493" t="s">
        <v>6253</v>
      </c>
      <c r="BS2493" t="s">
        <v>6249</v>
      </c>
      <c r="BT2493" t="s">
        <v>6253</v>
      </c>
      <c r="CD2493" t="s">
        <v>6253</v>
      </c>
      <c r="CM2493" t="s">
        <v>6254</v>
      </c>
    </row>
    <row r="2494" spans="12:91">
      <c r="L2494" t="s">
        <v>6255</v>
      </c>
      <c r="BS2494" t="s">
        <v>6250</v>
      </c>
      <c r="BT2494" t="s">
        <v>6255</v>
      </c>
      <c r="CD2494" t="s">
        <v>6255</v>
      </c>
      <c r="CM2494" t="s">
        <v>5406</v>
      </c>
    </row>
    <row r="2495" spans="12:91">
      <c r="L2495" t="s">
        <v>6256</v>
      </c>
      <c r="BS2495" t="s">
        <v>6251</v>
      </c>
      <c r="BT2495" t="s">
        <v>6256</v>
      </c>
      <c r="CD2495" t="s">
        <v>6256</v>
      </c>
      <c r="CM2495" t="s">
        <v>5408</v>
      </c>
    </row>
    <row r="2496" spans="12:91">
      <c r="L2496" t="s">
        <v>6257</v>
      </c>
      <c r="BS2496" t="s">
        <v>6253</v>
      </c>
      <c r="BT2496" t="s">
        <v>6257</v>
      </c>
      <c r="CD2496" t="s">
        <v>6257</v>
      </c>
      <c r="CM2496" t="s">
        <v>5410</v>
      </c>
    </row>
    <row r="2497" spans="12:91">
      <c r="L2497" t="s">
        <v>6258</v>
      </c>
      <c r="BS2497" t="s">
        <v>6255</v>
      </c>
      <c r="BT2497" t="s">
        <v>6258</v>
      </c>
      <c r="CD2497" t="s">
        <v>6258</v>
      </c>
      <c r="CM2497" t="s">
        <v>5411</v>
      </c>
    </row>
    <row r="2498" spans="12:91">
      <c r="L2498" t="s">
        <v>6259</v>
      </c>
      <c r="BS2498" t="s">
        <v>6256</v>
      </c>
      <c r="BT2498" t="s">
        <v>6259</v>
      </c>
      <c r="CD2498" t="s">
        <v>6259</v>
      </c>
      <c r="CM2498" t="s">
        <v>6260</v>
      </c>
    </row>
    <row r="2499" spans="12:91">
      <c r="L2499" t="s">
        <v>6261</v>
      </c>
      <c r="BS2499" t="s">
        <v>6257</v>
      </c>
      <c r="BT2499" t="s">
        <v>6261</v>
      </c>
      <c r="CD2499" t="s">
        <v>6261</v>
      </c>
      <c r="CM2499" t="s">
        <v>6262</v>
      </c>
    </row>
    <row r="2500" spans="12:91">
      <c r="L2500" t="s">
        <v>6263</v>
      </c>
      <c r="BS2500" t="s">
        <v>6258</v>
      </c>
      <c r="BT2500" t="s">
        <v>6263</v>
      </c>
      <c r="CD2500" t="s">
        <v>6263</v>
      </c>
      <c r="CM2500" t="s">
        <v>5413</v>
      </c>
    </row>
    <row r="2501" spans="12:91">
      <c r="L2501" t="s">
        <v>6264</v>
      </c>
      <c r="BS2501" t="s">
        <v>6259</v>
      </c>
      <c r="BT2501" t="s">
        <v>6264</v>
      </c>
      <c r="CD2501" t="s">
        <v>6264</v>
      </c>
      <c r="CM2501" t="s">
        <v>5414</v>
      </c>
    </row>
    <row r="2502" spans="12:91">
      <c r="L2502" t="s">
        <v>6265</v>
      </c>
      <c r="BS2502" t="s">
        <v>6261</v>
      </c>
      <c r="BT2502" t="s">
        <v>6265</v>
      </c>
      <c r="CD2502" t="s">
        <v>6265</v>
      </c>
      <c r="CM2502" t="s">
        <v>6266</v>
      </c>
    </row>
    <row r="2503" spans="12:91">
      <c r="L2503" t="s">
        <v>6267</v>
      </c>
      <c r="BS2503" t="s">
        <v>6263</v>
      </c>
      <c r="BT2503" t="s">
        <v>6267</v>
      </c>
      <c r="CD2503" t="s">
        <v>6267</v>
      </c>
      <c r="CM2503" t="s">
        <v>5415</v>
      </c>
    </row>
    <row r="2504" spans="12:91">
      <c r="L2504" t="s">
        <v>6268</v>
      </c>
      <c r="BS2504" t="s">
        <v>6264</v>
      </c>
      <c r="BT2504" t="s">
        <v>6268</v>
      </c>
      <c r="CD2504" t="s">
        <v>6268</v>
      </c>
      <c r="CM2504" t="s">
        <v>5416</v>
      </c>
    </row>
    <row r="2505" spans="12:91">
      <c r="L2505" t="s">
        <v>6269</v>
      </c>
      <c r="BS2505" t="s">
        <v>6265</v>
      </c>
      <c r="BT2505" t="s">
        <v>6269</v>
      </c>
      <c r="CD2505" t="s">
        <v>6269</v>
      </c>
      <c r="CM2505" t="s">
        <v>5417</v>
      </c>
    </row>
    <row r="2506" spans="12:91">
      <c r="L2506" t="s">
        <v>6270</v>
      </c>
      <c r="BS2506" t="s">
        <v>6267</v>
      </c>
      <c r="BT2506" t="s">
        <v>6270</v>
      </c>
      <c r="CD2506" t="s">
        <v>6270</v>
      </c>
      <c r="CM2506" t="s">
        <v>5418</v>
      </c>
    </row>
    <row r="2507" spans="12:91">
      <c r="L2507" t="s">
        <v>6271</v>
      </c>
      <c r="BS2507" t="s">
        <v>6268</v>
      </c>
      <c r="BT2507" t="s">
        <v>6271</v>
      </c>
      <c r="CD2507" t="s">
        <v>6271</v>
      </c>
      <c r="CM2507" t="s">
        <v>5420</v>
      </c>
    </row>
    <row r="2508" spans="12:91">
      <c r="L2508" t="s">
        <v>6272</v>
      </c>
      <c r="BS2508" t="s">
        <v>6269</v>
      </c>
      <c r="BT2508" t="s">
        <v>6272</v>
      </c>
      <c r="CD2508" t="s">
        <v>6272</v>
      </c>
      <c r="CM2508" t="s">
        <v>6273</v>
      </c>
    </row>
    <row r="2509" spans="12:91">
      <c r="L2509" t="s">
        <v>6274</v>
      </c>
      <c r="BS2509" t="s">
        <v>6270</v>
      </c>
      <c r="BT2509" t="s">
        <v>6274</v>
      </c>
      <c r="CD2509" t="s">
        <v>6274</v>
      </c>
      <c r="CM2509" t="s">
        <v>5421</v>
      </c>
    </row>
    <row r="2510" spans="12:91">
      <c r="L2510" t="s">
        <v>6275</v>
      </c>
      <c r="BS2510" t="s">
        <v>6271</v>
      </c>
      <c r="BT2510" t="s">
        <v>6275</v>
      </c>
      <c r="CD2510" t="s">
        <v>6275</v>
      </c>
      <c r="CM2510" t="s">
        <v>5423</v>
      </c>
    </row>
    <row r="2511" spans="12:91">
      <c r="L2511" t="s">
        <v>6276</v>
      </c>
      <c r="BS2511" t="s">
        <v>6272</v>
      </c>
      <c r="BT2511" t="s">
        <v>6276</v>
      </c>
      <c r="CD2511" t="s">
        <v>6276</v>
      </c>
      <c r="CM2511" t="s">
        <v>6277</v>
      </c>
    </row>
    <row r="2512" spans="12:91">
      <c r="L2512" t="s">
        <v>6278</v>
      </c>
      <c r="BS2512" t="s">
        <v>6274</v>
      </c>
      <c r="BT2512" t="s">
        <v>6278</v>
      </c>
      <c r="CD2512" t="s">
        <v>6278</v>
      </c>
      <c r="CM2512" t="s">
        <v>6279</v>
      </c>
    </row>
    <row r="2513" spans="12:91">
      <c r="L2513" t="s">
        <v>6280</v>
      </c>
      <c r="BS2513" t="s">
        <v>6275</v>
      </c>
      <c r="BT2513" t="s">
        <v>6280</v>
      </c>
      <c r="CD2513" t="s">
        <v>6280</v>
      </c>
      <c r="CM2513" t="s">
        <v>5424</v>
      </c>
    </row>
    <row r="2514" spans="12:91">
      <c r="L2514" t="s">
        <v>6281</v>
      </c>
      <c r="BS2514" t="s">
        <v>6276</v>
      </c>
      <c r="BT2514" t="s">
        <v>6281</v>
      </c>
      <c r="CD2514" t="s">
        <v>6281</v>
      </c>
      <c r="CM2514" t="s">
        <v>5425</v>
      </c>
    </row>
    <row r="2515" spans="12:91">
      <c r="L2515" t="s">
        <v>6282</v>
      </c>
      <c r="BS2515" t="s">
        <v>6278</v>
      </c>
      <c r="BT2515" t="s">
        <v>6282</v>
      </c>
      <c r="CD2515" t="s">
        <v>6282</v>
      </c>
      <c r="CM2515" t="s">
        <v>5426</v>
      </c>
    </row>
    <row r="2516" spans="12:91">
      <c r="L2516" t="s">
        <v>6283</v>
      </c>
      <c r="BS2516" t="s">
        <v>6280</v>
      </c>
      <c r="BT2516" t="s">
        <v>6283</v>
      </c>
      <c r="CD2516" t="s">
        <v>6283</v>
      </c>
      <c r="CM2516" t="s">
        <v>5427</v>
      </c>
    </row>
    <row r="2517" spans="12:91">
      <c r="L2517" t="s">
        <v>6284</v>
      </c>
      <c r="BS2517" t="s">
        <v>6281</v>
      </c>
      <c r="BT2517" t="s">
        <v>6284</v>
      </c>
      <c r="CD2517" t="s">
        <v>6284</v>
      </c>
      <c r="CM2517" t="s">
        <v>5428</v>
      </c>
    </row>
    <row r="2518" spans="12:91">
      <c r="L2518" t="s">
        <v>6285</v>
      </c>
      <c r="BS2518" t="s">
        <v>6282</v>
      </c>
      <c r="BT2518" t="s">
        <v>6285</v>
      </c>
      <c r="CD2518" t="s">
        <v>6285</v>
      </c>
      <c r="CM2518" t="s">
        <v>5430</v>
      </c>
    </row>
    <row r="2519" spans="12:91">
      <c r="L2519" t="s">
        <v>6286</v>
      </c>
      <c r="BS2519" t="s">
        <v>6283</v>
      </c>
      <c r="BT2519" t="s">
        <v>6286</v>
      </c>
      <c r="CD2519" t="s">
        <v>6286</v>
      </c>
      <c r="CM2519" t="s">
        <v>5432</v>
      </c>
    </row>
    <row r="2520" spans="12:91">
      <c r="L2520" t="s">
        <v>6287</v>
      </c>
      <c r="BS2520" t="s">
        <v>6284</v>
      </c>
      <c r="BT2520" t="s">
        <v>6287</v>
      </c>
      <c r="CD2520" t="s">
        <v>6287</v>
      </c>
      <c r="CM2520" t="s">
        <v>5434</v>
      </c>
    </row>
    <row r="2521" spans="12:91">
      <c r="L2521" t="s">
        <v>6288</v>
      </c>
      <c r="BS2521" t="s">
        <v>6285</v>
      </c>
      <c r="BT2521" t="s">
        <v>6288</v>
      </c>
      <c r="CD2521" t="s">
        <v>6288</v>
      </c>
      <c r="CM2521" t="s">
        <v>5435</v>
      </c>
    </row>
    <row r="2522" spans="12:91">
      <c r="L2522" t="s">
        <v>6289</v>
      </c>
      <c r="BS2522" t="s">
        <v>6286</v>
      </c>
      <c r="BT2522" t="s">
        <v>6289</v>
      </c>
      <c r="CD2522" t="s">
        <v>6289</v>
      </c>
      <c r="CM2522" t="s">
        <v>5437</v>
      </c>
    </row>
    <row r="2523" spans="12:91">
      <c r="L2523" t="s">
        <v>6290</v>
      </c>
      <c r="BS2523" t="s">
        <v>6287</v>
      </c>
      <c r="BT2523" t="s">
        <v>6290</v>
      </c>
      <c r="CD2523" t="s">
        <v>6290</v>
      </c>
      <c r="CM2523" t="s">
        <v>6291</v>
      </c>
    </row>
    <row r="2524" spans="12:91">
      <c r="L2524" t="s">
        <v>6292</v>
      </c>
      <c r="BS2524" t="s">
        <v>6288</v>
      </c>
      <c r="BT2524" t="s">
        <v>6292</v>
      </c>
      <c r="CD2524" t="s">
        <v>6292</v>
      </c>
      <c r="CM2524" t="s">
        <v>5438</v>
      </c>
    </row>
    <row r="2525" spans="12:91">
      <c r="L2525" t="s">
        <v>6293</v>
      </c>
      <c r="BS2525" t="s">
        <v>6289</v>
      </c>
      <c r="BT2525" t="s">
        <v>6293</v>
      </c>
      <c r="CD2525" t="s">
        <v>6293</v>
      </c>
      <c r="CM2525" t="s">
        <v>5439</v>
      </c>
    </row>
    <row r="2526" spans="12:91">
      <c r="L2526" t="s">
        <v>6294</v>
      </c>
      <c r="BS2526" t="s">
        <v>6290</v>
      </c>
      <c r="BT2526" t="s">
        <v>6294</v>
      </c>
      <c r="CD2526" t="s">
        <v>6294</v>
      </c>
      <c r="CM2526" t="s">
        <v>6295</v>
      </c>
    </row>
    <row r="2527" spans="12:91">
      <c r="L2527" t="s">
        <v>6296</v>
      </c>
      <c r="BS2527" t="s">
        <v>6292</v>
      </c>
      <c r="BT2527" t="s">
        <v>6296</v>
      </c>
      <c r="CD2527" t="s">
        <v>6296</v>
      </c>
      <c r="CM2527" t="s">
        <v>6297</v>
      </c>
    </row>
    <row r="2528" spans="12:91">
      <c r="L2528" t="s">
        <v>6298</v>
      </c>
      <c r="BS2528" t="s">
        <v>6293</v>
      </c>
      <c r="BT2528" t="s">
        <v>6298</v>
      </c>
      <c r="CD2528" t="s">
        <v>6298</v>
      </c>
      <c r="CM2528" t="s">
        <v>6299</v>
      </c>
    </row>
    <row r="2529" spans="12:91">
      <c r="L2529" t="s">
        <v>6300</v>
      </c>
      <c r="BS2529" t="s">
        <v>6294</v>
      </c>
      <c r="BT2529" t="s">
        <v>6300</v>
      </c>
      <c r="CD2529" t="s">
        <v>6300</v>
      </c>
      <c r="CM2529" t="s">
        <v>5440</v>
      </c>
    </row>
    <row r="2530" spans="12:91">
      <c r="L2530" t="s">
        <v>6301</v>
      </c>
      <c r="BS2530" t="s">
        <v>6296</v>
      </c>
      <c r="BT2530" t="s">
        <v>6301</v>
      </c>
      <c r="CD2530" t="s">
        <v>6301</v>
      </c>
      <c r="CM2530" t="s">
        <v>5441</v>
      </c>
    </row>
    <row r="2531" spans="12:91">
      <c r="L2531" t="s">
        <v>6302</v>
      </c>
      <c r="BS2531" t="s">
        <v>6298</v>
      </c>
      <c r="BT2531" t="s">
        <v>6302</v>
      </c>
      <c r="CD2531" t="s">
        <v>6302</v>
      </c>
      <c r="CM2531" t="s">
        <v>5442</v>
      </c>
    </row>
    <row r="2532" spans="12:91">
      <c r="L2532" t="s">
        <v>6303</v>
      </c>
      <c r="BS2532" t="s">
        <v>6300</v>
      </c>
      <c r="BT2532" t="s">
        <v>6303</v>
      </c>
      <c r="CD2532" t="s">
        <v>6303</v>
      </c>
      <c r="CM2532" t="s">
        <v>5444</v>
      </c>
    </row>
    <row r="2533" spans="12:91">
      <c r="L2533" t="s">
        <v>6304</v>
      </c>
      <c r="BS2533" t="s">
        <v>6301</v>
      </c>
      <c r="BT2533" t="s">
        <v>6304</v>
      </c>
      <c r="CD2533" t="s">
        <v>6304</v>
      </c>
      <c r="CM2533" t="s">
        <v>5445</v>
      </c>
    </row>
    <row r="2534" spans="12:91">
      <c r="L2534" t="s">
        <v>6305</v>
      </c>
      <c r="BS2534" t="s">
        <v>6302</v>
      </c>
      <c r="BT2534" t="s">
        <v>6305</v>
      </c>
      <c r="CD2534" t="s">
        <v>6305</v>
      </c>
      <c r="CM2534" t="s">
        <v>5446</v>
      </c>
    </row>
    <row r="2535" spans="12:91">
      <c r="L2535" t="s">
        <v>6306</v>
      </c>
      <c r="BS2535" t="s">
        <v>6303</v>
      </c>
      <c r="BT2535" t="s">
        <v>6306</v>
      </c>
      <c r="CD2535" t="s">
        <v>6306</v>
      </c>
      <c r="CM2535" t="s">
        <v>5447</v>
      </c>
    </row>
    <row r="2536" spans="12:91">
      <c r="L2536" t="s">
        <v>6307</v>
      </c>
      <c r="BS2536" t="s">
        <v>6304</v>
      </c>
      <c r="BT2536" t="s">
        <v>6307</v>
      </c>
      <c r="CD2536" t="s">
        <v>6307</v>
      </c>
      <c r="CM2536" t="s">
        <v>5448</v>
      </c>
    </row>
    <row r="2537" spans="12:91">
      <c r="L2537" t="s">
        <v>6308</v>
      </c>
      <c r="BS2537" t="s">
        <v>6305</v>
      </c>
      <c r="BT2537" t="s">
        <v>6308</v>
      </c>
      <c r="CD2537" t="s">
        <v>6308</v>
      </c>
      <c r="CM2537" t="s">
        <v>6309</v>
      </c>
    </row>
    <row r="2538" spans="12:91">
      <c r="L2538" t="s">
        <v>6310</v>
      </c>
      <c r="BS2538" t="s">
        <v>6306</v>
      </c>
      <c r="BT2538" t="s">
        <v>6310</v>
      </c>
      <c r="CD2538" t="s">
        <v>6310</v>
      </c>
      <c r="CM2538" t="s">
        <v>6311</v>
      </c>
    </row>
    <row r="2539" spans="12:91">
      <c r="L2539" t="s">
        <v>6312</v>
      </c>
      <c r="BS2539" t="s">
        <v>6307</v>
      </c>
      <c r="BT2539" t="s">
        <v>6312</v>
      </c>
      <c r="CD2539" t="s">
        <v>6312</v>
      </c>
      <c r="CM2539" t="s">
        <v>6313</v>
      </c>
    </row>
    <row r="2540" spans="12:91">
      <c r="L2540" t="s">
        <v>6314</v>
      </c>
      <c r="BS2540" t="s">
        <v>6308</v>
      </c>
      <c r="BT2540" t="s">
        <v>6314</v>
      </c>
      <c r="CD2540" t="s">
        <v>6314</v>
      </c>
      <c r="CM2540" t="s">
        <v>5450</v>
      </c>
    </row>
    <row r="2541" spans="12:91">
      <c r="L2541" t="s">
        <v>6315</v>
      </c>
      <c r="BS2541" t="s">
        <v>6310</v>
      </c>
      <c r="BT2541" t="s">
        <v>6315</v>
      </c>
      <c r="CD2541" t="s">
        <v>6315</v>
      </c>
      <c r="CM2541" t="s">
        <v>6316</v>
      </c>
    </row>
    <row r="2542" spans="12:91">
      <c r="L2542" t="s">
        <v>6317</v>
      </c>
      <c r="BS2542" t="s">
        <v>6312</v>
      </c>
      <c r="BT2542" t="s">
        <v>6317</v>
      </c>
      <c r="CD2542" t="s">
        <v>6317</v>
      </c>
      <c r="CM2542" t="s">
        <v>5452</v>
      </c>
    </row>
    <row r="2543" spans="12:91">
      <c r="L2543" t="s">
        <v>6318</v>
      </c>
      <c r="BS2543" t="s">
        <v>6314</v>
      </c>
      <c r="BT2543" t="s">
        <v>6318</v>
      </c>
      <c r="CD2543" t="s">
        <v>6318</v>
      </c>
      <c r="CM2543" t="s">
        <v>6319</v>
      </c>
    </row>
    <row r="2544" spans="12:91">
      <c r="L2544" t="s">
        <v>6320</v>
      </c>
      <c r="BS2544" t="s">
        <v>6315</v>
      </c>
      <c r="BT2544" t="s">
        <v>6320</v>
      </c>
      <c r="CD2544" t="s">
        <v>6320</v>
      </c>
      <c r="CM2544" t="s">
        <v>6321</v>
      </c>
    </row>
    <row r="2545" spans="12:91">
      <c r="L2545" t="s">
        <v>6322</v>
      </c>
      <c r="BS2545" t="s">
        <v>6317</v>
      </c>
      <c r="BT2545" t="s">
        <v>6322</v>
      </c>
      <c r="CD2545" t="s">
        <v>6322</v>
      </c>
      <c r="CM2545" t="s">
        <v>6323</v>
      </c>
    </row>
    <row r="2546" spans="12:91">
      <c r="L2546" t="s">
        <v>6324</v>
      </c>
      <c r="BS2546" t="s">
        <v>6318</v>
      </c>
      <c r="BT2546" t="s">
        <v>6324</v>
      </c>
      <c r="CD2546" t="s">
        <v>6324</v>
      </c>
      <c r="CM2546" t="s">
        <v>5454</v>
      </c>
    </row>
    <row r="2547" spans="12:91">
      <c r="L2547" t="s">
        <v>6325</v>
      </c>
      <c r="BS2547" t="s">
        <v>6320</v>
      </c>
      <c r="BT2547" t="s">
        <v>6325</v>
      </c>
      <c r="CD2547" t="s">
        <v>6325</v>
      </c>
      <c r="CM2547" t="s">
        <v>5455</v>
      </c>
    </row>
    <row r="2548" spans="12:91">
      <c r="L2548" t="s">
        <v>6326</v>
      </c>
      <c r="BS2548" t="s">
        <v>6322</v>
      </c>
      <c r="BT2548" t="s">
        <v>6326</v>
      </c>
      <c r="CD2548" t="s">
        <v>6326</v>
      </c>
      <c r="CM2548" t="s">
        <v>5457</v>
      </c>
    </row>
    <row r="2549" spans="12:91">
      <c r="L2549" t="s">
        <v>6327</v>
      </c>
      <c r="BS2549" t="s">
        <v>6324</v>
      </c>
      <c r="BT2549" t="s">
        <v>6327</v>
      </c>
      <c r="CD2549" t="s">
        <v>6327</v>
      </c>
      <c r="CM2549" t="s">
        <v>5458</v>
      </c>
    </row>
    <row r="2550" spans="12:91">
      <c r="L2550" t="s">
        <v>6328</v>
      </c>
      <c r="BS2550" t="s">
        <v>6325</v>
      </c>
      <c r="BT2550" t="s">
        <v>6328</v>
      </c>
      <c r="CD2550" t="s">
        <v>6328</v>
      </c>
      <c r="CM2550" t="s">
        <v>5459</v>
      </c>
    </row>
    <row r="2551" spans="12:91">
      <c r="L2551" t="s">
        <v>6329</v>
      </c>
      <c r="BS2551" t="s">
        <v>6326</v>
      </c>
      <c r="BT2551" t="s">
        <v>6329</v>
      </c>
      <c r="CD2551" t="s">
        <v>6329</v>
      </c>
      <c r="CM2551" t="s">
        <v>5460</v>
      </c>
    </row>
    <row r="2552" spans="12:91">
      <c r="L2552" t="s">
        <v>6330</v>
      </c>
      <c r="BS2552" t="s">
        <v>6327</v>
      </c>
      <c r="BT2552" t="s">
        <v>6330</v>
      </c>
      <c r="CD2552" t="s">
        <v>6330</v>
      </c>
      <c r="CM2552" t="s">
        <v>5461</v>
      </c>
    </row>
    <row r="2553" spans="12:91">
      <c r="L2553" t="s">
        <v>6331</v>
      </c>
      <c r="BS2553" t="s">
        <v>6328</v>
      </c>
      <c r="BT2553" t="s">
        <v>6331</v>
      </c>
      <c r="CD2553" t="s">
        <v>6331</v>
      </c>
      <c r="CM2553" t="s">
        <v>5462</v>
      </c>
    </row>
    <row r="2554" spans="12:91">
      <c r="L2554" t="s">
        <v>6332</v>
      </c>
      <c r="BS2554" t="s">
        <v>6329</v>
      </c>
      <c r="BT2554" t="s">
        <v>6332</v>
      </c>
      <c r="CD2554" t="s">
        <v>6332</v>
      </c>
      <c r="CM2554" t="s">
        <v>5463</v>
      </c>
    </row>
    <row r="2555" spans="12:91">
      <c r="L2555" t="s">
        <v>6333</v>
      </c>
      <c r="BS2555" t="s">
        <v>6330</v>
      </c>
      <c r="BT2555" t="s">
        <v>6333</v>
      </c>
      <c r="CD2555" t="s">
        <v>6333</v>
      </c>
      <c r="CM2555" t="s">
        <v>5464</v>
      </c>
    </row>
    <row r="2556" spans="12:91">
      <c r="L2556" t="s">
        <v>6334</v>
      </c>
      <c r="BS2556" t="s">
        <v>6331</v>
      </c>
      <c r="BT2556" t="s">
        <v>6334</v>
      </c>
      <c r="CD2556" t="s">
        <v>6334</v>
      </c>
      <c r="CM2556" t="s">
        <v>5465</v>
      </c>
    </row>
    <row r="2557" spans="12:91">
      <c r="L2557" t="s">
        <v>6335</v>
      </c>
      <c r="BS2557" t="s">
        <v>6332</v>
      </c>
      <c r="BT2557" t="s">
        <v>6335</v>
      </c>
      <c r="CD2557" t="s">
        <v>6335</v>
      </c>
      <c r="CM2557" t="s">
        <v>5466</v>
      </c>
    </row>
    <row r="2558" spans="12:91">
      <c r="L2558" t="s">
        <v>6336</v>
      </c>
      <c r="BS2558" t="s">
        <v>6333</v>
      </c>
      <c r="BT2558" t="s">
        <v>6336</v>
      </c>
      <c r="CD2558" t="s">
        <v>6336</v>
      </c>
      <c r="CM2558" t="s">
        <v>6337</v>
      </c>
    </row>
    <row r="2559" spans="12:91">
      <c r="L2559" t="s">
        <v>6338</v>
      </c>
      <c r="BS2559" t="s">
        <v>6334</v>
      </c>
      <c r="BT2559" t="s">
        <v>6338</v>
      </c>
      <c r="CD2559" t="s">
        <v>6338</v>
      </c>
      <c r="CM2559" t="s">
        <v>5467</v>
      </c>
    </row>
    <row r="2560" spans="12:91">
      <c r="L2560" t="s">
        <v>6339</v>
      </c>
      <c r="BS2560" t="s">
        <v>6335</v>
      </c>
      <c r="BT2560" t="s">
        <v>6339</v>
      </c>
      <c r="CD2560" t="s">
        <v>6339</v>
      </c>
      <c r="CM2560" t="s">
        <v>6340</v>
      </c>
    </row>
    <row r="2561" spans="12:91">
      <c r="L2561" t="s">
        <v>6341</v>
      </c>
      <c r="BS2561" t="s">
        <v>6336</v>
      </c>
      <c r="BT2561" t="s">
        <v>6341</v>
      </c>
      <c r="CD2561" t="s">
        <v>6341</v>
      </c>
      <c r="CM2561" t="s">
        <v>5468</v>
      </c>
    </row>
    <row r="2562" spans="12:91">
      <c r="L2562" t="s">
        <v>6342</v>
      </c>
      <c r="BS2562" t="s">
        <v>6338</v>
      </c>
      <c r="BT2562" t="s">
        <v>6342</v>
      </c>
      <c r="CD2562" t="s">
        <v>6342</v>
      </c>
      <c r="CM2562" t="s">
        <v>5469</v>
      </c>
    </row>
    <row r="2563" spans="12:91">
      <c r="L2563" t="s">
        <v>6343</v>
      </c>
      <c r="BS2563" t="s">
        <v>6339</v>
      </c>
      <c r="BT2563" t="s">
        <v>6343</v>
      </c>
      <c r="CD2563" t="s">
        <v>6343</v>
      </c>
      <c r="CM2563" t="s">
        <v>5471</v>
      </c>
    </row>
    <row r="2564" spans="12:91">
      <c r="L2564" t="s">
        <v>6344</v>
      </c>
      <c r="BS2564" t="s">
        <v>6341</v>
      </c>
      <c r="BT2564" t="s">
        <v>6344</v>
      </c>
      <c r="CD2564" t="s">
        <v>6344</v>
      </c>
      <c r="CM2564" t="s">
        <v>5473</v>
      </c>
    </row>
    <row r="2565" spans="12:91">
      <c r="L2565" t="s">
        <v>6345</v>
      </c>
      <c r="BS2565" t="s">
        <v>6342</v>
      </c>
      <c r="BT2565" t="s">
        <v>6345</v>
      </c>
      <c r="CD2565" t="s">
        <v>6345</v>
      </c>
      <c r="CM2565" t="s">
        <v>6346</v>
      </c>
    </row>
    <row r="2566" spans="12:91">
      <c r="L2566" t="s">
        <v>6347</v>
      </c>
      <c r="BS2566" t="s">
        <v>6343</v>
      </c>
      <c r="BT2566" t="s">
        <v>6347</v>
      </c>
      <c r="CD2566" t="s">
        <v>6347</v>
      </c>
      <c r="CM2566" t="s">
        <v>6348</v>
      </c>
    </row>
    <row r="2567" spans="12:91">
      <c r="L2567" t="s">
        <v>6349</v>
      </c>
      <c r="BS2567" t="s">
        <v>6344</v>
      </c>
      <c r="BT2567" t="s">
        <v>6349</v>
      </c>
      <c r="CD2567" t="s">
        <v>6349</v>
      </c>
      <c r="CM2567" t="s">
        <v>5477</v>
      </c>
    </row>
    <row r="2568" spans="12:91">
      <c r="L2568" t="s">
        <v>6350</v>
      </c>
      <c r="BS2568" t="s">
        <v>6345</v>
      </c>
      <c r="BT2568" t="s">
        <v>6350</v>
      </c>
      <c r="CD2568" t="s">
        <v>6350</v>
      </c>
      <c r="CM2568" t="s">
        <v>6351</v>
      </c>
    </row>
    <row r="2569" spans="12:91">
      <c r="L2569" t="s">
        <v>6352</v>
      </c>
      <c r="BS2569" t="s">
        <v>6347</v>
      </c>
      <c r="BT2569" t="s">
        <v>6352</v>
      </c>
      <c r="CD2569" t="s">
        <v>6352</v>
      </c>
      <c r="CM2569" t="s">
        <v>5479</v>
      </c>
    </row>
    <row r="2570" spans="12:91">
      <c r="L2570" t="s">
        <v>6353</v>
      </c>
      <c r="BS2570" t="s">
        <v>6349</v>
      </c>
      <c r="BT2570" t="s">
        <v>6353</v>
      </c>
      <c r="CD2570" t="s">
        <v>6353</v>
      </c>
      <c r="CM2570" t="s">
        <v>5480</v>
      </c>
    </row>
    <row r="2571" spans="12:91">
      <c r="L2571" t="s">
        <v>6354</v>
      </c>
      <c r="BS2571" t="s">
        <v>6350</v>
      </c>
      <c r="BT2571" t="s">
        <v>6354</v>
      </c>
      <c r="CD2571" t="s">
        <v>6354</v>
      </c>
      <c r="CM2571" t="s">
        <v>5482</v>
      </c>
    </row>
    <row r="2572" spans="12:91">
      <c r="L2572" t="s">
        <v>6355</v>
      </c>
      <c r="BS2572" t="s">
        <v>6352</v>
      </c>
      <c r="BT2572" t="s">
        <v>6355</v>
      </c>
      <c r="CD2572" t="s">
        <v>6355</v>
      </c>
      <c r="CM2572" t="s">
        <v>5483</v>
      </c>
    </row>
    <row r="2573" spans="12:91">
      <c r="L2573" t="s">
        <v>6356</v>
      </c>
      <c r="BS2573" t="s">
        <v>6353</v>
      </c>
      <c r="BT2573" t="s">
        <v>6356</v>
      </c>
      <c r="CD2573" t="s">
        <v>6356</v>
      </c>
      <c r="CM2573" t="s">
        <v>5484</v>
      </c>
    </row>
    <row r="2574" spans="12:91">
      <c r="L2574" t="s">
        <v>6357</v>
      </c>
      <c r="BS2574" t="s">
        <v>6354</v>
      </c>
      <c r="BT2574" t="s">
        <v>6357</v>
      </c>
      <c r="CD2574" t="s">
        <v>6357</v>
      </c>
      <c r="CM2574" t="s">
        <v>5485</v>
      </c>
    </row>
    <row r="2575" spans="12:91">
      <c r="L2575" t="s">
        <v>6358</v>
      </c>
      <c r="BS2575" t="s">
        <v>6355</v>
      </c>
      <c r="BT2575" t="s">
        <v>6358</v>
      </c>
      <c r="CD2575" t="s">
        <v>6358</v>
      </c>
      <c r="CM2575" t="s">
        <v>5486</v>
      </c>
    </row>
    <row r="2576" spans="12:91">
      <c r="L2576" t="s">
        <v>6359</v>
      </c>
      <c r="BS2576" t="s">
        <v>6356</v>
      </c>
      <c r="BT2576" t="s">
        <v>6359</v>
      </c>
      <c r="CD2576" t="s">
        <v>6359</v>
      </c>
      <c r="CM2576" t="s">
        <v>5487</v>
      </c>
    </row>
    <row r="2577" spans="12:91">
      <c r="L2577" t="s">
        <v>6360</v>
      </c>
      <c r="BS2577" t="s">
        <v>6357</v>
      </c>
      <c r="BT2577" t="s">
        <v>6360</v>
      </c>
      <c r="CD2577" t="s">
        <v>6360</v>
      </c>
      <c r="CM2577" t="s">
        <v>6361</v>
      </c>
    </row>
    <row r="2578" spans="12:91">
      <c r="L2578" t="s">
        <v>6362</v>
      </c>
      <c r="BS2578" t="s">
        <v>6358</v>
      </c>
      <c r="BT2578" t="s">
        <v>6362</v>
      </c>
      <c r="CD2578" t="s">
        <v>6362</v>
      </c>
      <c r="CM2578" t="s">
        <v>5488</v>
      </c>
    </row>
    <row r="2579" spans="12:91">
      <c r="L2579" t="s">
        <v>6363</v>
      </c>
      <c r="BS2579" t="s">
        <v>6359</v>
      </c>
      <c r="BT2579" t="s">
        <v>6363</v>
      </c>
      <c r="CD2579" t="s">
        <v>6363</v>
      </c>
      <c r="CM2579" t="s">
        <v>6364</v>
      </c>
    </row>
    <row r="2580" spans="12:91">
      <c r="L2580" t="s">
        <v>6365</v>
      </c>
      <c r="BS2580" t="s">
        <v>6360</v>
      </c>
      <c r="BT2580" t="s">
        <v>6365</v>
      </c>
      <c r="CD2580" t="s">
        <v>6365</v>
      </c>
      <c r="CM2580" t="s">
        <v>5489</v>
      </c>
    </row>
    <row r="2581" spans="12:91">
      <c r="L2581" t="s">
        <v>6366</v>
      </c>
      <c r="BS2581" t="s">
        <v>6362</v>
      </c>
      <c r="BT2581" t="s">
        <v>6366</v>
      </c>
      <c r="CD2581" t="s">
        <v>6366</v>
      </c>
      <c r="CM2581" t="s">
        <v>5490</v>
      </c>
    </row>
    <row r="2582" spans="12:91">
      <c r="L2582" t="s">
        <v>6367</v>
      </c>
      <c r="BS2582" t="s">
        <v>6363</v>
      </c>
      <c r="BT2582" t="s">
        <v>6367</v>
      </c>
      <c r="CD2582" t="s">
        <v>6367</v>
      </c>
      <c r="CM2582" t="s">
        <v>5491</v>
      </c>
    </row>
    <row r="2583" spans="12:91">
      <c r="L2583" t="s">
        <v>6368</v>
      </c>
      <c r="BS2583" t="s">
        <v>6365</v>
      </c>
      <c r="BT2583" t="s">
        <v>6368</v>
      </c>
      <c r="CD2583" t="s">
        <v>6368</v>
      </c>
      <c r="CM2583" t="s">
        <v>5492</v>
      </c>
    </row>
    <row r="2584" spans="12:91">
      <c r="L2584" t="s">
        <v>6369</v>
      </c>
      <c r="BS2584" t="s">
        <v>6366</v>
      </c>
      <c r="BT2584" t="s">
        <v>6369</v>
      </c>
      <c r="CD2584" t="s">
        <v>6369</v>
      </c>
      <c r="CM2584" t="s">
        <v>5493</v>
      </c>
    </row>
    <row r="2585" spans="12:91">
      <c r="L2585" t="s">
        <v>6370</v>
      </c>
      <c r="BS2585" t="s">
        <v>6367</v>
      </c>
      <c r="BT2585" t="s">
        <v>6370</v>
      </c>
      <c r="CD2585" t="s">
        <v>6370</v>
      </c>
      <c r="CM2585" t="s">
        <v>6371</v>
      </c>
    </row>
    <row r="2586" spans="12:91">
      <c r="L2586" t="s">
        <v>6372</v>
      </c>
      <c r="BS2586" t="s">
        <v>6368</v>
      </c>
      <c r="BT2586" t="s">
        <v>6372</v>
      </c>
      <c r="CD2586" t="s">
        <v>6372</v>
      </c>
      <c r="CM2586" t="s">
        <v>6373</v>
      </c>
    </row>
    <row r="2587" spans="12:91">
      <c r="L2587" t="s">
        <v>6374</v>
      </c>
      <c r="BS2587" t="s">
        <v>6369</v>
      </c>
      <c r="BT2587" t="s">
        <v>6374</v>
      </c>
      <c r="CD2587" t="s">
        <v>6374</v>
      </c>
      <c r="CM2587" t="s">
        <v>6375</v>
      </c>
    </row>
    <row r="2588" spans="12:91">
      <c r="L2588" t="s">
        <v>6376</v>
      </c>
      <c r="BS2588" t="s">
        <v>6370</v>
      </c>
      <c r="BT2588" t="s">
        <v>6376</v>
      </c>
      <c r="CD2588" t="s">
        <v>6376</v>
      </c>
      <c r="CM2588" t="s">
        <v>6377</v>
      </c>
    </row>
    <row r="2589" spans="12:91">
      <c r="L2589" t="s">
        <v>6378</v>
      </c>
      <c r="BS2589" t="s">
        <v>6372</v>
      </c>
      <c r="BT2589" t="s">
        <v>6378</v>
      </c>
      <c r="CD2589" t="s">
        <v>6378</v>
      </c>
      <c r="CM2589" t="s">
        <v>5495</v>
      </c>
    </row>
    <row r="2590" spans="12:91">
      <c r="L2590" t="s">
        <v>6379</v>
      </c>
      <c r="BS2590" t="s">
        <v>6374</v>
      </c>
      <c r="BT2590" t="s">
        <v>6379</v>
      </c>
      <c r="CD2590" t="s">
        <v>6379</v>
      </c>
      <c r="CM2590" t="s">
        <v>6380</v>
      </c>
    </row>
    <row r="2591" spans="12:91">
      <c r="L2591" t="s">
        <v>6381</v>
      </c>
      <c r="BS2591" t="s">
        <v>6376</v>
      </c>
      <c r="BT2591" t="s">
        <v>6381</v>
      </c>
      <c r="CD2591" t="s">
        <v>6381</v>
      </c>
      <c r="CM2591" t="s">
        <v>5497</v>
      </c>
    </row>
    <row r="2592" spans="12:91">
      <c r="L2592" t="s">
        <v>6382</v>
      </c>
      <c r="BS2592" t="s">
        <v>6378</v>
      </c>
      <c r="BT2592" t="s">
        <v>6382</v>
      </c>
      <c r="CD2592" t="s">
        <v>6382</v>
      </c>
      <c r="CM2592" t="s">
        <v>6383</v>
      </c>
    </row>
    <row r="2593" spans="12:91">
      <c r="L2593" t="s">
        <v>6384</v>
      </c>
      <c r="BS2593" t="s">
        <v>6379</v>
      </c>
      <c r="BT2593" t="s">
        <v>6384</v>
      </c>
      <c r="CD2593" t="s">
        <v>6384</v>
      </c>
      <c r="CM2593" t="s">
        <v>6385</v>
      </c>
    </row>
    <row r="2594" spans="12:91">
      <c r="L2594" t="s">
        <v>6386</v>
      </c>
      <c r="BS2594" t="s">
        <v>6381</v>
      </c>
      <c r="BT2594" t="s">
        <v>6386</v>
      </c>
      <c r="CD2594" t="s">
        <v>6386</v>
      </c>
      <c r="CM2594" t="s">
        <v>6387</v>
      </c>
    </row>
    <row r="2595" spans="12:91">
      <c r="L2595" t="s">
        <v>6388</v>
      </c>
      <c r="BS2595" t="s">
        <v>6382</v>
      </c>
      <c r="BT2595" t="s">
        <v>6388</v>
      </c>
      <c r="CD2595" t="s">
        <v>6388</v>
      </c>
      <c r="CM2595" t="s">
        <v>6389</v>
      </c>
    </row>
    <row r="2596" spans="12:91">
      <c r="L2596" t="s">
        <v>6390</v>
      </c>
      <c r="BS2596" t="s">
        <v>6384</v>
      </c>
      <c r="BT2596" t="s">
        <v>6390</v>
      </c>
      <c r="CD2596" t="s">
        <v>6390</v>
      </c>
      <c r="CM2596" t="s">
        <v>6391</v>
      </c>
    </row>
    <row r="2597" spans="12:91">
      <c r="L2597" t="s">
        <v>6392</v>
      </c>
      <c r="BS2597" t="s">
        <v>6386</v>
      </c>
      <c r="BT2597" t="s">
        <v>6392</v>
      </c>
      <c r="CD2597" t="s">
        <v>6392</v>
      </c>
      <c r="CM2597" t="s">
        <v>6393</v>
      </c>
    </row>
    <row r="2598" spans="12:91">
      <c r="L2598" t="s">
        <v>6394</v>
      </c>
      <c r="BS2598" t="s">
        <v>6388</v>
      </c>
      <c r="BT2598" t="s">
        <v>6394</v>
      </c>
      <c r="CD2598" t="s">
        <v>6394</v>
      </c>
      <c r="CM2598" t="s">
        <v>5499</v>
      </c>
    </row>
    <row r="2599" spans="12:91">
      <c r="L2599" t="s">
        <v>6395</v>
      </c>
      <c r="BS2599" t="s">
        <v>6390</v>
      </c>
      <c r="BT2599" t="s">
        <v>6395</v>
      </c>
      <c r="CD2599" t="s">
        <v>6395</v>
      </c>
      <c r="CM2599" t="s">
        <v>6396</v>
      </c>
    </row>
    <row r="2600" spans="12:91">
      <c r="L2600" t="s">
        <v>6397</v>
      </c>
      <c r="BS2600" t="s">
        <v>6392</v>
      </c>
      <c r="BT2600" t="s">
        <v>6397</v>
      </c>
      <c r="CD2600" t="s">
        <v>6397</v>
      </c>
      <c r="CM2600" t="s">
        <v>6398</v>
      </c>
    </row>
    <row r="2601" spans="12:91">
      <c r="L2601" t="s">
        <v>6399</v>
      </c>
      <c r="BS2601" t="s">
        <v>6394</v>
      </c>
      <c r="BT2601" t="s">
        <v>6399</v>
      </c>
      <c r="CD2601" t="s">
        <v>6399</v>
      </c>
      <c r="CM2601" t="s">
        <v>6400</v>
      </c>
    </row>
    <row r="2602" spans="12:91">
      <c r="L2602" t="s">
        <v>6401</v>
      </c>
      <c r="BS2602" t="s">
        <v>6395</v>
      </c>
      <c r="BT2602" t="s">
        <v>6401</v>
      </c>
      <c r="CD2602" t="s">
        <v>6401</v>
      </c>
      <c r="CM2602" t="s">
        <v>6402</v>
      </c>
    </row>
    <row r="2603" spans="12:91">
      <c r="L2603" t="s">
        <v>6403</v>
      </c>
      <c r="BS2603" t="s">
        <v>6397</v>
      </c>
      <c r="BT2603" t="s">
        <v>6403</v>
      </c>
      <c r="CD2603" t="s">
        <v>6403</v>
      </c>
      <c r="CM2603" t="s">
        <v>6404</v>
      </c>
    </row>
    <row r="2604" spans="12:91">
      <c r="L2604" t="s">
        <v>6405</v>
      </c>
      <c r="BS2604" t="s">
        <v>6399</v>
      </c>
      <c r="BT2604" t="s">
        <v>6405</v>
      </c>
      <c r="CD2604" t="s">
        <v>6405</v>
      </c>
      <c r="CM2604" t="s">
        <v>6406</v>
      </c>
    </row>
    <row r="2605" spans="12:91">
      <c r="L2605" t="s">
        <v>6407</v>
      </c>
      <c r="BS2605" t="s">
        <v>6401</v>
      </c>
      <c r="BT2605" t="s">
        <v>6407</v>
      </c>
      <c r="CD2605" t="s">
        <v>6407</v>
      </c>
      <c r="CM2605" t="s">
        <v>6408</v>
      </c>
    </row>
    <row r="2606" spans="12:91">
      <c r="L2606" t="s">
        <v>6409</v>
      </c>
      <c r="BS2606" t="s">
        <v>6403</v>
      </c>
      <c r="BT2606" t="s">
        <v>6409</v>
      </c>
      <c r="CD2606" t="s">
        <v>6409</v>
      </c>
      <c r="CM2606" t="s">
        <v>6410</v>
      </c>
    </row>
    <row r="2607" spans="12:91">
      <c r="L2607" t="s">
        <v>6411</v>
      </c>
      <c r="BS2607" t="s">
        <v>6405</v>
      </c>
      <c r="BT2607" t="s">
        <v>6411</v>
      </c>
      <c r="CD2607" t="s">
        <v>6411</v>
      </c>
      <c r="CM2607" t="s">
        <v>6412</v>
      </c>
    </row>
    <row r="2608" spans="12:91">
      <c r="L2608" t="s">
        <v>6413</v>
      </c>
      <c r="BS2608" t="s">
        <v>6407</v>
      </c>
      <c r="BT2608" t="s">
        <v>6413</v>
      </c>
      <c r="CD2608" t="s">
        <v>6413</v>
      </c>
      <c r="CM2608" t="s">
        <v>6414</v>
      </c>
    </row>
    <row r="2609" spans="12:91">
      <c r="L2609" t="s">
        <v>6415</v>
      </c>
      <c r="BS2609" t="s">
        <v>6409</v>
      </c>
      <c r="BT2609" t="s">
        <v>6415</v>
      </c>
      <c r="CD2609" t="s">
        <v>6415</v>
      </c>
      <c r="CM2609" t="s">
        <v>5500</v>
      </c>
    </row>
    <row r="2610" spans="12:91">
      <c r="L2610" t="s">
        <v>6416</v>
      </c>
      <c r="BS2610" t="s">
        <v>6411</v>
      </c>
      <c r="BT2610" t="s">
        <v>6416</v>
      </c>
      <c r="CD2610" t="s">
        <v>6416</v>
      </c>
      <c r="CM2610" t="s">
        <v>6417</v>
      </c>
    </row>
    <row r="2611" spans="12:91">
      <c r="L2611" t="s">
        <v>6418</v>
      </c>
      <c r="BS2611" t="s">
        <v>6413</v>
      </c>
      <c r="BT2611" t="s">
        <v>6418</v>
      </c>
      <c r="CD2611" t="s">
        <v>6418</v>
      </c>
      <c r="CM2611" t="s">
        <v>6419</v>
      </c>
    </row>
    <row r="2612" spans="12:91">
      <c r="L2612" t="s">
        <v>6420</v>
      </c>
      <c r="BS2612" t="s">
        <v>6415</v>
      </c>
      <c r="BT2612" t="s">
        <v>6420</v>
      </c>
      <c r="CD2612" t="s">
        <v>6420</v>
      </c>
      <c r="CM2612" t="s">
        <v>6421</v>
      </c>
    </row>
    <row r="2613" spans="12:91">
      <c r="L2613" t="s">
        <v>6422</v>
      </c>
      <c r="BS2613" t="s">
        <v>6416</v>
      </c>
      <c r="BT2613" t="s">
        <v>6422</v>
      </c>
      <c r="CD2613" t="s">
        <v>6422</v>
      </c>
      <c r="CM2613" t="s">
        <v>6423</v>
      </c>
    </row>
    <row r="2614" spans="12:91">
      <c r="L2614" t="s">
        <v>6424</v>
      </c>
      <c r="BS2614" t="s">
        <v>6418</v>
      </c>
      <c r="BT2614" t="s">
        <v>6424</v>
      </c>
      <c r="CD2614" t="s">
        <v>6424</v>
      </c>
      <c r="CM2614" t="s">
        <v>6425</v>
      </c>
    </row>
    <row r="2615" spans="12:91">
      <c r="L2615" t="s">
        <v>6426</v>
      </c>
      <c r="BS2615" t="s">
        <v>6420</v>
      </c>
      <c r="BT2615" t="s">
        <v>6426</v>
      </c>
      <c r="CD2615" t="s">
        <v>6426</v>
      </c>
      <c r="CM2615" t="s">
        <v>6427</v>
      </c>
    </row>
    <row r="2616" spans="12:91">
      <c r="L2616" t="s">
        <v>6428</v>
      </c>
      <c r="BS2616" t="s">
        <v>6422</v>
      </c>
      <c r="BT2616" t="s">
        <v>6428</v>
      </c>
      <c r="CD2616" t="s">
        <v>6428</v>
      </c>
      <c r="CM2616" t="s">
        <v>6429</v>
      </c>
    </row>
    <row r="2617" spans="12:91">
      <c r="L2617" t="s">
        <v>6430</v>
      </c>
      <c r="BS2617" t="s">
        <v>6424</v>
      </c>
      <c r="BT2617" t="s">
        <v>6430</v>
      </c>
      <c r="CD2617" t="s">
        <v>6430</v>
      </c>
      <c r="CM2617" t="s">
        <v>6431</v>
      </c>
    </row>
    <row r="2618" spans="12:91">
      <c r="L2618" t="s">
        <v>6432</v>
      </c>
      <c r="BS2618" t="s">
        <v>6426</v>
      </c>
      <c r="BT2618" t="s">
        <v>6432</v>
      </c>
      <c r="CD2618" t="s">
        <v>6432</v>
      </c>
      <c r="CM2618" t="s">
        <v>5502</v>
      </c>
    </row>
    <row r="2619" spans="12:91">
      <c r="L2619" t="s">
        <v>6433</v>
      </c>
      <c r="BS2619" t="s">
        <v>6428</v>
      </c>
      <c r="BT2619" t="s">
        <v>6433</v>
      </c>
      <c r="CD2619" t="s">
        <v>6433</v>
      </c>
      <c r="CM2619" t="s">
        <v>5503</v>
      </c>
    </row>
    <row r="2620" spans="12:91">
      <c r="L2620" t="s">
        <v>6434</v>
      </c>
      <c r="BS2620" t="s">
        <v>6430</v>
      </c>
      <c r="BT2620" t="s">
        <v>6434</v>
      </c>
      <c r="CD2620" t="s">
        <v>6434</v>
      </c>
      <c r="CM2620" t="s">
        <v>6435</v>
      </c>
    </row>
    <row r="2621" spans="12:91">
      <c r="L2621" t="s">
        <v>6436</v>
      </c>
      <c r="BS2621" t="s">
        <v>6432</v>
      </c>
      <c r="BT2621" t="s">
        <v>6436</v>
      </c>
      <c r="CD2621" t="s">
        <v>6436</v>
      </c>
      <c r="CM2621" t="s">
        <v>6437</v>
      </c>
    </row>
    <row r="2622" spans="12:91">
      <c r="L2622" t="s">
        <v>6438</v>
      </c>
      <c r="BS2622" t="s">
        <v>6433</v>
      </c>
      <c r="BT2622" t="s">
        <v>6438</v>
      </c>
      <c r="CD2622" t="s">
        <v>6438</v>
      </c>
      <c r="CM2622" t="s">
        <v>6439</v>
      </c>
    </row>
    <row r="2623" spans="12:91">
      <c r="L2623" t="s">
        <v>6440</v>
      </c>
      <c r="BS2623" t="s">
        <v>6434</v>
      </c>
      <c r="BT2623" t="s">
        <v>6440</v>
      </c>
      <c r="CD2623" t="s">
        <v>6440</v>
      </c>
      <c r="CM2623" t="s">
        <v>6441</v>
      </c>
    </row>
    <row r="2624" spans="12:91">
      <c r="L2624" t="s">
        <v>6442</v>
      </c>
      <c r="BS2624" t="s">
        <v>6436</v>
      </c>
      <c r="BT2624" t="s">
        <v>6442</v>
      </c>
      <c r="CD2624" t="s">
        <v>6442</v>
      </c>
      <c r="CM2624" t="s">
        <v>6443</v>
      </c>
    </row>
    <row r="2625" spans="12:91">
      <c r="L2625" t="s">
        <v>6444</v>
      </c>
      <c r="BS2625" t="s">
        <v>6438</v>
      </c>
      <c r="BT2625" t="s">
        <v>6444</v>
      </c>
      <c r="CD2625" t="s">
        <v>6444</v>
      </c>
      <c r="CM2625" t="s">
        <v>6445</v>
      </c>
    </row>
    <row r="2626" spans="12:91">
      <c r="L2626" t="s">
        <v>6446</v>
      </c>
      <c r="BS2626" t="s">
        <v>6440</v>
      </c>
      <c r="BT2626" t="s">
        <v>6446</v>
      </c>
      <c r="CD2626" t="s">
        <v>6446</v>
      </c>
      <c r="CM2626" t="s">
        <v>6447</v>
      </c>
    </row>
    <row r="2627" spans="12:91">
      <c r="L2627" t="s">
        <v>6448</v>
      </c>
      <c r="BS2627" t="s">
        <v>6442</v>
      </c>
      <c r="BT2627" t="s">
        <v>6448</v>
      </c>
      <c r="CD2627" t="s">
        <v>6448</v>
      </c>
      <c r="CM2627" t="s">
        <v>6449</v>
      </c>
    </row>
    <row r="2628" spans="12:91">
      <c r="L2628" t="s">
        <v>6450</v>
      </c>
      <c r="BS2628" t="s">
        <v>6444</v>
      </c>
      <c r="BT2628" t="s">
        <v>6450</v>
      </c>
      <c r="CD2628" t="s">
        <v>6450</v>
      </c>
      <c r="CM2628" t="s">
        <v>6451</v>
      </c>
    </row>
    <row r="2629" spans="12:91">
      <c r="L2629" t="s">
        <v>6452</v>
      </c>
      <c r="BS2629" t="s">
        <v>6446</v>
      </c>
      <c r="BT2629" t="s">
        <v>6452</v>
      </c>
      <c r="CD2629" t="s">
        <v>6452</v>
      </c>
      <c r="CM2629" t="s">
        <v>6453</v>
      </c>
    </row>
    <row r="2630" spans="12:91">
      <c r="L2630" t="s">
        <v>6454</v>
      </c>
      <c r="BS2630" t="s">
        <v>6448</v>
      </c>
      <c r="BT2630" t="s">
        <v>6454</v>
      </c>
      <c r="CD2630" t="s">
        <v>6454</v>
      </c>
      <c r="CM2630" t="s">
        <v>6455</v>
      </c>
    </row>
    <row r="2631" spans="12:91">
      <c r="L2631" t="s">
        <v>6456</v>
      </c>
      <c r="BS2631" t="s">
        <v>6450</v>
      </c>
      <c r="BT2631" t="s">
        <v>6456</v>
      </c>
      <c r="CD2631" t="s">
        <v>6456</v>
      </c>
      <c r="CM2631" t="s">
        <v>6457</v>
      </c>
    </row>
    <row r="2632" spans="12:91">
      <c r="L2632" t="s">
        <v>6458</v>
      </c>
      <c r="BS2632" t="s">
        <v>6452</v>
      </c>
      <c r="BT2632" t="s">
        <v>6458</v>
      </c>
      <c r="CD2632" t="s">
        <v>6458</v>
      </c>
      <c r="CM2632" t="s">
        <v>6459</v>
      </c>
    </row>
    <row r="2633" spans="12:91">
      <c r="L2633" t="s">
        <v>6460</v>
      </c>
      <c r="BS2633" t="s">
        <v>6454</v>
      </c>
      <c r="BT2633" t="s">
        <v>6460</v>
      </c>
      <c r="CD2633" t="s">
        <v>6460</v>
      </c>
      <c r="CM2633" t="s">
        <v>6461</v>
      </c>
    </row>
    <row r="2634" spans="12:91">
      <c r="L2634" t="s">
        <v>6462</v>
      </c>
      <c r="BS2634" t="s">
        <v>6456</v>
      </c>
      <c r="BT2634" t="s">
        <v>6462</v>
      </c>
      <c r="CD2634" t="s">
        <v>6462</v>
      </c>
      <c r="CM2634" t="s">
        <v>5504</v>
      </c>
    </row>
    <row r="2635" spans="12:91">
      <c r="L2635" t="s">
        <v>6463</v>
      </c>
      <c r="BS2635" t="s">
        <v>6458</v>
      </c>
      <c r="BT2635" t="s">
        <v>6463</v>
      </c>
      <c r="CD2635" t="s">
        <v>6463</v>
      </c>
      <c r="CM2635" t="s">
        <v>6464</v>
      </c>
    </row>
    <row r="2636" spans="12:91">
      <c r="L2636" t="s">
        <v>6465</v>
      </c>
      <c r="BS2636" t="s">
        <v>6460</v>
      </c>
      <c r="BT2636" t="s">
        <v>6465</v>
      </c>
      <c r="CD2636" t="s">
        <v>6465</v>
      </c>
      <c r="CM2636" t="s">
        <v>5505</v>
      </c>
    </row>
    <row r="2637" spans="12:91">
      <c r="L2637" t="s">
        <v>6466</v>
      </c>
      <c r="BS2637" t="s">
        <v>6462</v>
      </c>
      <c r="BT2637" t="s">
        <v>6466</v>
      </c>
      <c r="CD2637" t="s">
        <v>6466</v>
      </c>
      <c r="CM2637" t="s">
        <v>5506</v>
      </c>
    </row>
    <row r="2638" spans="12:91">
      <c r="L2638" t="s">
        <v>6467</v>
      </c>
      <c r="BS2638" t="s">
        <v>6463</v>
      </c>
      <c r="BT2638" t="s">
        <v>6467</v>
      </c>
      <c r="CD2638" t="s">
        <v>6467</v>
      </c>
      <c r="CM2638" t="s">
        <v>5507</v>
      </c>
    </row>
    <row r="2639" spans="12:91">
      <c r="L2639" t="s">
        <v>6468</v>
      </c>
      <c r="BS2639" t="s">
        <v>6465</v>
      </c>
      <c r="BT2639" t="s">
        <v>6468</v>
      </c>
      <c r="CD2639" t="s">
        <v>6468</v>
      </c>
      <c r="CM2639" t="s">
        <v>6469</v>
      </c>
    </row>
    <row r="2640" spans="12:91">
      <c r="L2640" t="s">
        <v>6470</v>
      </c>
      <c r="BS2640" t="s">
        <v>6466</v>
      </c>
      <c r="BT2640" t="s">
        <v>6470</v>
      </c>
      <c r="CD2640" t="s">
        <v>6470</v>
      </c>
      <c r="CM2640" t="s">
        <v>5508</v>
      </c>
    </row>
    <row r="2641" spans="12:91">
      <c r="L2641" t="s">
        <v>6471</v>
      </c>
      <c r="BS2641" t="s">
        <v>6467</v>
      </c>
      <c r="BT2641" t="s">
        <v>6471</v>
      </c>
      <c r="CD2641" t="s">
        <v>6471</v>
      </c>
      <c r="CM2641" t="s">
        <v>5510</v>
      </c>
    </row>
    <row r="2642" spans="12:91">
      <c r="L2642" t="s">
        <v>6472</v>
      </c>
      <c r="BS2642" t="s">
        <v>6468</v>
      </c>
      <c r="BT2642" t="s">
        <v>6472</v>
      </c>
      <c r="CD2642" t="s">
        <v>6472</v>
      </c>
      <c r="CM2642" t="s">
        <v>5512</v>
      </c>
    </row>
    <row r="2643" spans="12:91">
      <c r="L2643" t="s">
        <v>6473</v>
      </c>
      <c r="BS2643" t="s">
        <v>6470</v>
      </c>
      <c r="BT2643" t="s">
        <v>6473</v>
      </c>
      <c r="CD2643" t="s">
        <v>6473</v>
      </c>
      <c r="CM2643" t="s">
        <v>5514</v>
      </c>
    </row>
    <row r="2644" spans="12:91">
      <c r="L2644" t="s">
        <v>6474</v>
      </c>
      <c r="BS2644" t="s">
        <v>6471</v>
      </c>
      <c r="BT2644" t="s">
        <v>6474</v>
      </c>
      <c r="CD2644" t="s">
        <v>6474</v>
      </c>
      <c r="CM2644" t="s">
        <v>5516</v>
      </c>
    </row>
    <row r="2645" spans="12:91">
      <c r="L2645" t="s">
        <v>6475</v>
      </c>
      <c r="BS2645" t="s">
        <v>6472</v>
      </c>
      <c r="BT2645" t="s">
        <v>6475</v>
      </c>
      <c r="CD2645" t="s">
        <v>6475</v>
      </c>
      <c r="CM2645" t="s">
        <v>5517</v>
      </c>
    </row>
    <row r="2646" spans="12:91">
      <c r="L2646" t="s">
        <v>6476</v>
      </c>
      <c r="BS2646" t="s">
        <v>6473</v>
      </c>
      <c r="BT2646" t="s">
        <v>6476</v>
      </c>
      <c r="CD2646" t="s">
        <v>6476</v>
      </c>
      <c r="CM2646" t="s">
        <v>5519</v>
      </c>
    </row>
    <row r="2647" spans="12:91">
      <c r="L2647" t="s">
        <v>6477</v>
      </c>
      <c r="BS2647" t="s">
        <v>6474</v>
      </c>
      <c r="BT2647" t="s">
        <v>6477</v>
      </c>
      <c r="CD2647" t="s">
        <v>6477</v>
      </c>
      <c r="CM2647" t="s">
        <v>5520</v>
      </c>
    </row>
    <row r="2648" spans="12:91">
      <c r="L2648" t="s">
        <v>6478</v>
      </c>
      <c r="BS2648" t="s">
        <v>6475</v>
      </c>
      <c r="BT2648" t="s">
        <v>6478</v>
      </c>
      <c r="CD2648" t="s">
        <v>6478</v>
      </c>
      <c r="CM2648" t="s">
        <v>6479</v>
      </c>
    </row>
    <row r="2649" spans="12:91">
      <c r="L2649" t="s">
        <v>6480</v>
      </c>
      <c r="BS2649" t="s">
        <v>6476</v>
      </c>
      <c r="BT2649" t="s">
        <v>6480</v>
      </c>
      <c r="CD2649" t="s">
        <v>6480</v>
      </c>
      <c r="CM2649" t="s">
        <v>5521</v>
      </c>
    </row>
    <row r="2650" spans="12:91">
      <c r="L2650" t="s">
        <v>6481</v>
      </c>
      <c r="BS2650" t="s">
        <v>6477</v>
      </c>
      <c r="BT2650" t="s">
        <v>6481</v>
      </c>
      <c r="CD2650" t="s">
        <v>6481</v>
      </c>
      <c r="CM2650" t="s">
        <v>5522</v>
      </c>
    </row>
    <row r="2651" spans="12:91">
      <c r="L2651" t="s">
        <v>6482</v>
      </c>
      <c r="BS2651" t="s">
        <v>6478</v>
      </c>
      <c r="BT2651" t="s">
        <v>6482</v>
      </c>
      <c r="CD2651" t="s">
        <v>6482</v>
      </c>
      <c r="CM2651" t="s">
        <v>5523</v>
      </c>
    </row>
    <row r="2652" spans="12:91">
      <c r="L2652" t="s">
        <v>6483</v>
      </c>
      <c r="BS2652" t="s">
        <v>6480</v>
      </c>
      <c r="BT2652" t="s">
        <v>6483</v>
      </c>
      <c r="CD2652" t="s">
        <v>6483</v>
      </c>
      <c r="CM2652" t="s">
        <v>5525</v>
      </c>
    </row>
    <row r="2653" spans="12:91">
      <c r="L2653" t="s">
        <v>6484</v>
      </c>
      <c r="BS2653" t="s">
        <v>6481</v>
      </c>
      <c r="BT2653" t="s">
        <v>6484</v>
      </c>
      <c r="CD2653" t="s">
        <v>6484</v>
      </c>
      <c r="CM2653" t="s">
        <v>5527</v>
      </c>
    </row>
    <row r="2654" spans="12:91">
      <c r="L2654" t="s">
        <v>6485</v>
      </c>
      <c r="BS2654" t="s">
        <v>6482</v>
      </c>
      <c r="BT2654" t="s">
        <v>6485</v>
      </c>
      <c r="CD2654" t="s">
        <v>6485</v>
      </c>
      <c r="CM2654" t="s">
        <v>5529</v>
      </c>
    </row>
    <row r="2655" spans="12:91">
      <c r="L2655" t="s">
        <v>6486</v>
      </c>
      <c r="BS2655" t="s">
        <v>6483</v>
      </c>
      <c r="BT2655" t="s">
        <v>6486</v>
      </c>
      <c r="CD2655" t="s">
        <v>6486</v>
      </c>
      <c r="CM2655" t="s">
        <v>5530</v>
      </c>
    </row>
    <row r="2656" spans="12:91">
      <c r="L2656" t="s">
        <v>6487</v>
      </c>
      <c r="BS2656" t="s">
        <v>6484</v>
      </c>
      <c r="BT2656" t="s">
        <v>6487</v>
      </c>
      <c r="CD2656" t="s">
        <v>6487</v>
      </c>
      <c r="CM2656" t="s">
        <v>5532</v>
      </c>
    </row>
    <row r="2657" spans="12:91">
      <c r="L2657" t="s">
        <v>6488</v>
      </c>
      <c r="BS2657" t="s">
        <v>6485</v>
      </c>
      <c r="BT2657" t="s">
        <v>6488</v>
      </c>
      <c r="CD2657" t="s">
        <v>6488</v>
      </c>
      <c r="CM2657" t="s">
        <v>6489</v>
      </c>
    </row>
    <row r="2658" spans="12:91">
      <c r="L2658" t="s">
        <v>6490</v>
      </c>
      <c r="BS2658" t="s">
        <v>6486</v>
      </c>
      <c r="BT2658" t="s">
        <v>6490</v>
      </c>
      <c r="CD2658" t="s">
        <v>6490</v>
      </c>
      <c r="CM2658" t="s">
        <v>6491</v>
      </c>
    </row>
    <row r="2659" spans="12:91">
      <c r="L2659" t="s">
        <v>6492</v>
      </c>
      <c r="BS2659" t="s">
        <v>6487</v>
      </c>
      <c r="BT2659" t="s">
        <v>6492</v>
      </c>
      <c r="CD2659" t="s">
        <v>6492</v>
      </c>
      <c r="CM2659" t="s">
        <v>5533</v>
      </c>
    </row>
    <row r="2660" spans="12:91">
      <c r="L2660" t="s">
        <v>6493</v>
      </c>
      <c r="BS2660" t="s">
        <v>6488</v>
      </c>
      <c r="BT2660" t="s">
        <v>6493</v>
      </c>
      <c r="CD2660" t="s">
        <v>6493</v>
      </c>
      <c r="CM2660" t="s">
        <v>6494</v>
      </c>
    </row>
    <row r="2661" spans="12:91">
      <c r="L2661" t="s">
        <v>6495</v>
      </c>
      <c r="BS2661" t="s">
        <v>6490</v>
      </c>
      <c r="BT2661" t="s">
        <v>6495</v>
      </c>
      <c r="CD2661" t="s">
        <v>6495</v>
      </c>
      <c r="CM2661" t="s">
        <v>5534</v>
      </c>
    </row>
    <row r="2662" spans="12:91">
      <c r="L2662" t="s">
        <v>6496</v>
      </c>
      <c r="BS2662" t="s">
        <v>6492</v>
      </c>
      <c r="BT2662" t="s">
        <v>6496</v>
      </c>
      <c r="CD2662" t="s">
        <v>6496</v>
      </c>
      <c r="CM2662" t="s">
        <v>5536</v>
      </c>
    </row>
    <row r="2663" spans="12:91">
      <c r="L2663" t="s">
        <v>6497</v>
      </c>
      <c r="BS2663" t="s">
        <v>6493</v>
      </c>
      <c r="BT2663" t="s">
        <v>6497</v>
      </c>
      <c r="CD2663" t="s">
        <v>6497</v>
      </c>
      <c r="CM2663" t="s">
        <v>6498</v>
      </c>
    </row>
    <row r="2664" spans="12:91">
      <c r="L2664" t="s">
        <v>6499</v>
      </c>
      <c r="BS2664" t="s">
        <v>6495</v>
      </c>
      <c r="BT2664" t="s">
        <v>6499</v>
      </c>
      <c r="CD2664" t="s">
        <v>6499</v>
      </c>
      <c r="CM2664" t="s">
        <v>6500</v>
      </c>
    </row>
    <row r="2665" spans="12:91">
      <c r="L2665" t="s">
        <v>6501</v>
      </c>
      <c r="BS2665" t="s">
        <v>6496</v>
      </c>
      <c r="BT2665" t="s">
        <v>6501</v>
      </c>
      <c r="CD2665" t="s">
        <v>6501</v>
      </c>
      <c r="CM2665" t="s">
        <v>6502</v>
      </c>
    </row>
    <row r="2666" spans="12:91">
      <c r="L2666" t="s">
        <v>6503</v>
      </c>
      <c r="BS2666" t="s">
        <v>6497</v>
      </c>
      <c r="BT2666" t="s">
        <v>6503</v>
      </c>
      <c r="CD2666" t="s">
        <v>6503</v>
      </c>
      <c r="CM2666" t="s">
        <v>6504</v>
      </c>
    </row>
    <row r="2667" spans="12:91">
      <c r="L2667" t="s">
        <v>6505</v>
      </c>
      <c r="BS2667" t="s">
        <v>6499</v>
      </c>
      <c r="BT2667" t="s">
        <v>6505</v>
      </c>
      <c r="CD2667" t="s">
        <v>6505</v>
      </c>
      <c r="CM2667" t="s">
        <v>6506</v>
      </c>
    </row>
    <row r="2668" spans="12:91">
      <c r="L2668" t="s">
        <v>6507</v>
      </c>
      <c r="BS2668" t="s">
        <v>6501</v>
      </c>
      <c r="BT2668" t="s">
        <v>6507</v>
      </c>
      <c r="CD2668" t="s">
        <v>6507</v>
      </c>
      <c r="CM2668" t="s">
        <v>6508</v>
      </c>
    </row>
    <row r="2669" spans="12:91">
      <c r="L2669" t="s">
        <v>6509</v>
      </c>
      <c r="BS2669" t="s">
        <v>6503</v>
      </c>
      <c r="BT2669" t="s">
        <v>6509</v>
      </c>
      <c r="CD2669" t="s">
        <v>6509</v>
      </c>
      <c r="CM2669" t="s">
        <v>5538</v>
      </c>
    </row>
    <row r="2670" spans="12:91">
      <c r="L2670" t="s">
        <v>6510</v>
      </c>
      <c r="BS2670" t="s">
        <v>6505</v>
      </c>
      <c r="BT2670" t="s">
        <v>6510</v>
      </c>
      <c r="CD2670" t="s">
        <v>6510</v>
      </c>
      <c r="CM2670" t="s">
        <v>6511</v>
      </c>
    </row>
    <row r="2671" spans="12:91">
      <c r="L2671" t="s">
        <v>6512</v>
      </c>
      <c r="BS2671" t="s">
        <v>6507</v>
      </c>
      <c r="BT2671" t="s">
        <v>6512</v>
      </c>
      <c r="CD2671" t="s">
        <v>6512</v>
      </c>
      <c r="CM2671" t="s">
        <v>6513</v>
      </c>
    </row>
    <row r="2672" spans="12:91">
      <c r="L2672" t="s">
        <v>6514</v>
      </c>
      <c r="BS2672" t="s">
        <v>6509</v>
      </c>
      <c r="BT2672" t="s">
        <v>6514</v>
      </c>
      <c r="CD2672" t="s">
        <v>6514</v>
      </c>
      <c r="CM2672" t="s">
        <v>6231</v>
      </c>
    </row>
    <row r="2673" spans="12:91">
      <c r="L2673" t="s">
        <v>6515</v>
      </c>
      <c r="BS2673" t="s">
        <v>6510</v>
      </c>
      <c r="BT2673" t="s">
        <v>6515</v>
      </c>
      <c r="CD2673" t="s">
        <v>6515</v>
      </c>
      <c r="CM2673" t="s">
        <v>6516</v>
      </c>
    </row>
    <row r="2674" spans="12:91">
      <c r="L2674" t="s">
        <v>6517</v>
      </c>
      <c r="BS2674" t="s">
        <v>6512</v>
      </c>
      <c r="BT2674" t="s">
        <v>6517</v>
      </c>
      <c r="CD2674" t="s">
        <v>6517</v>
      </c>
      <c r="CM2674" t="s">
        <v>6518</v>
      </c>
    </row>
    <row r="2675" spans="12:91">
      <c r="L2675" t="s">
        <v>6519</v>
      </c>
      <c r="BS2675" t="s">
        <v>6514</v>
      </c>
      <c r="BT2675" t="s">
        <v>6519</v>
      </c>
      <c r="CD2675" t="s">
        <v>6519</v>
      </c>
      <c r="CM2675" t="s">
        <v>5540</v>
      </c>
    </row>
    <row r="2676" spans="12:91">
      <c r="L2676" t="s">
        <v>6520</v>
      </c>
      <c r="BS2676" t="s">
        <v>6515</v>
      </c>
      <c r="BT2676" t="s">
        <v>6520</v>
      </c>
      <c r="CD2676" t="s">
        <v>6520</v>
      </c>
      <c r="CM2676" t="s">
        <v>6521</v>
      </c>
    </row>
    <row r="2677" spans="12:91">
      <c r="L2677" t="s">
        <v>6522</v>
      </c>
      <c r="BS2677" t="s">
        <v>6517</v>
      </c>
      <c r="BT2677" t="s">
        <v>6522</v>
      </c>
      <c r="CD2677" t="s">
        <v>6522</v>
      </c>
      <c r="CM2677" t="s">
        <v>5541</v>
      </c>
    </row>
    <row r="2678" spans="12:91">
      <c r="L2678" t="s">
        <v>6523</v>
      </c>
      <c r="BS2678" t="s">
        <v>6519</v>
      </c>
      <c r="BT2678" t="s">
        <v>6523</v>
      </c>
      <c r="CD2678" t="s">
        <v>6523</v>
      </c>
      <c r="CM2678" t="s">
        <v>5542</v>
      </c>
    </row>
    <row r="2679" spans="12:91">
      <c r="L2679" t="s">
        <v>6524</v>
      </c>
      <c r="BS2679" t="s">
        <v>6520</v>
      </c>
      <c r="BT2679" t="s">
        <v>6524</v>
      </c>
      <c r="CD2679" t="s">
        <v>6524</v>
      </c>
      <c r="CM2679" t="s">
        <v>5543</v>
      </c>
    </row>
    <row r="2680" spans="12:91">
      <c r="L2680" t="s">
        <v>6525</v>
      </c>
      <c r="BS2680" t="s">
        <v>6522</v>
      </c>
      <c r="BT2680" t="s">
        <v>6525</v>
      </c>
      <c r="CD2680" t="s">
        <v>6525</v>
      </c>
      <c r="CM2680" t="s">
        <v>5545</v>
      </c>
    </row>
    <row r="2681" spans="12:91">
      <c r="L2681" t="s">
        <v>6526</v>
      </c>
      <c r="BS2681" t="s">
        <v>6523</v>
      </c>
      <c r="BT2681" t="s">
        <v>6526</v>
      </c>
      <c r="CD2681" t="s">
        <v>6526</v>
      </c>
      <c r="CM2681" t="s">
        <v>5546</v>
      </c>
    </row>
    <row r="2682" spans="12:91">
      <c r="L2682" t="s">
        <v>6527</v>
      </c>
      <c r="BS2682" t="s">
        <v>6524</v>
      </c>
      <c r="BT2682" t="s">
        <v>6527</v>
      </c>
      <c r="CD2682" t="s">
        <v>6527</v>
      </c>
      <c r="CM2682" t="s">
        <v>5547</v>
      </c>
    </row>
    <row r="2683" spans="12:91">
      <c r="L2683" t="s">
        <v>6528</v>
      </c>
      <c r="BS2683" t="s">
        <v>6525</v>
      </c>
      <c r="BT2683" t="s">
        <v>6528</v>
      </c>
      <c r="CD2683" t="s">
        <v>6528</v>
      </c>
      <c r="CM2683" t="s">
        <v>6529</v>
      </c>
    </row>
    <row r="2684" spans="12:91">
      <c r="L2684" t="s">
        <v>6530</v>
      </c>
      <c r="BS2684" t="s">
        <v>6526</v>
      </c>
      <c r="BT2684" t="s">
        <v>6530</v>
      </c>
      <c r="CD2684" t="s">
        <v>6530</v>
      </c>
      <c r="CM2684" t="s">
        <v>5548</v>
      </c>
    </row>
    <row r="2685" spans="12:91">
      <c r="L2685" t="s">
        <v>6531</v>
      </c>
      <c r="BS2685" t="s">
        <v>6527</v>
      </c>
      <c r="BT2685" t="s">
        <v>6531</v>
      </c>
      <c r="CD2685" t="s">
        <v>6531</v>
      </c>
      <c r="CM2685" t="s">
        <v>5549</v>
      </c>
    </row>
    <row r="2686" spans="12:91">
      <c r="L2686" t="s">
        <v>6532</v>
      </c>
      <c r="BS2686" t="s">
        <v>6528</v>
      </c>
      <c r="BT2686" t="s">
        <v>6532</v>
      </c>
      <c r="CD2686" t="s">
        <v>6532</v>
      </c>
      <c r="CM2686" t="s">
        <v>6533</v>
      </c>
    </row>
    <row r="2687" spans="12:91">
      <c r="L2687" t="s">
        <v>6534</v>
      </c>
      <c r="BS2687" t="s">
        <v>6530</v>
      </c>
      <c r="BT2687" t="s">
        <v>6534</v>
      </c>
      <c r="CD2687" t="s">
        <v>6534</v>
      </c>
      <c r="CM2687" t="s">
        <v>5550</v>
      </c>
    </row>
    <row r="2688" spans="12:91">
      <c r="L2688" t="s">
        <v>6535</v>
      </c>
      <c r="BS2688" t="s">
        <v>6531</v>
      </c>
      <c r="BT2688" t="s">
        <v>6535</v>
      </c>
      <c r="CD2688" t="s">
        <v>6535</v>
      </c>
      <c r="CM2688" t="s">
        <v>6536</v>
      </c>
    </row>
    <row r="2689" spans="12:91">
      <c r="L2689" t="s">
        <v>6537</v>
      </c>
      <c r="BS2689" t="s">
        <v>6532</v>
      </c>
      <c r="BT2689" t="s">
        <v>6537</v>
      </c>
      <c r="CD2689" t="s">
        <v>6537</v>
      </c>
      <c r="CM2689" t="s">
        <v>6538</v>
      </c>
    </row>
    <row r="2690" spans="12:91">
      <c r="L2690" t="s">
        <v>6539</v>
      </c>
      <c r="BS2690" t="s">
        <v>6534</v>
      </c>
      <c r="BT2690" t="s">
        <v>6539</v>
      </c>
      <c r="CD2690" t="s">
        <v>6539</v>
      </c>
      <c r="CM2690" t="s">
        <v>6540</v>
      </c>
    </row>
    <row r="2691" spans="12:91">
      <c r="L2691" t="s">
        <v>6541</v>
      </c>
      <c r="BS2691" t="s">
        <v>6535</v>
      </c>
      <c r="BT2691" t="s">
        <v>6541</v>
      </c>
      <c r="CD2691" t="s">
        <v>6541</v>
      </c>
      <c r="CM2691" t="s">
        <v>6542</v>
      </c>
    </row>
    <row r="2692" spans="12:91">
      <c r="L2692" t="s">
        <v>6543</v>
      </c>
      <c r="BS2692" t="s">
        <v>6537</v>
      </c>
      <c r="BT2692" t="s">
        <v>6543</v>
      </c>
      <c r="CD2692" t="s">
        <v>6543</v>
      </c>
      <c r="CM2692" t="s">
        <v>5551</v>
      </c>
    </row>
    <row r="2693" spans="12:91">
      <c r="L2693" t="s">
        <v>6544</v>
      </c>
      <c r="BS2693" t="s">
        <v>6539</v>
      </c>
      <c r="BT2693" t="s">
        <v>6544</v>
      </c>
      <c r="CD2693" t="s">
        <v>6544</v>
      </c>
      <c r="CM2693" t="s">
        <v>6545</v>
      </c>
    </row>
    <row r="2694" spans="12:91">
      <c r="L2694" t="s">
        <v>6546</v>
      </c>
      <c r="BS2694" t="s">
        <v>6541</v>
      </c>
      <c r="BT2694" t="s">
        <v>6546</v>
      </c>
      <c r="CD2694" t="s">
        <v>6546</v>
      </c>
      <c r="CM2694" t="s">
        <v>6547</v>
      </c>
    </row>
    <row r="2695" spans="12:91">
      <c r="L2695" t="s">
        <v>6548</v>
      </c>
      <c r="BS2695" t="s">
        <v>6543</v>
      </c>
      <c r="BT2695" t="s">
        <v>6548</v>
      </c>
      <c r="CD2695" t="s">
        <v>6548</v>
      </c>
      <c r="CM2695" t="s">
        <v>6549</v>
      </c>
    </row>
    <row r="2696" spans="12:91">
      <c r="L2696" t="s">
        <v>6550</v>
      </c>
      <c r="BS2696" t="s">
        <v>6544</v>
      </c>
      <c r="BT2696" t="s">
        <v>6550</v>
      </c>
      <c r="CD2696" t="s">
        <v>6550</v>
      </c>
      <c r="CM2696" t="s">
        <v>6551</v>
      </c>
    </row>
    <row r="2697" spans="12:91">
      <c r="L2697" t="s">
        <v>6552</v>
      </c>
      <c r="BS2697" t="s">
        <v>6546</v>
      </c>
      <c r="BT2697" t="s">
        <v>6552</v>
      </c>
      <c r="CD2697" t="s">
        <v>6552</v>
      </c>
      <c r="CM2697" t="s">
        <v>6553</v>
      </c>
    </row>
    <row r="2698" spans="12:91">
      <c r="L2698" t="s">
        <v>6554</v>
      </c>
      <c r="BS2698" t="s">
        <v>6548</v>
      </c>
      <c r="BT2698" t="s">
        <v>6554</v>
      </c>
      <c r="CD2698" t="s">
        <v>6554</v>
      </c>
      <c r="CM2698" t="s">
        <v>6555</v>
      </c>
    </row>
    <row r="2699" spans="12:91">
      <c r="L2699" t="s">
        <v>6556</v>
      </c>
      <c r="BS2699" t="s">
        <v>6550</v>
      </c>
      <c r="BT2699" t="s">
        <v>6556</v>
      </c>
      <c r="CD2699" t="s">
        <v>6556</v>
      </c>
      <c r="CM2699" t="s">
        <v>6557</v>
      </c>
    </row>
    <row r="2700" spans="12:91">
      <c r="L2700" t="s">
        <v>6558</v>
      </c>
      <c r="BS2700" t="s">
        <v>6552</v>
      </c>
      <c r="BT2700" t="s">
        <v>6558</v>
      </c>
      <c r="CD2700" t="s">
        <v>6558</v>
      </c>
      <c r="CM2700" t="s">
        <v>5552</v>
      </c>
    </row>
    <row r="2701" spans="12:91">
      <c r="L2701" t="s">
        <v>6559</v>
      </c>
      <c r="BS2701" t="s">
        <v>6554</v>
      </c>
      <c r="BT2701" t="s">
        <v>6559</v>
      </c>
      <c r="CD2701" t="s">
        <v>6559</v>
      </c>
      <c r="CM2701" t="s">
        <v>6560</v>
      </c>
    </row>
    <row r="2702" spans="12:91">
      <c r="L2702" t="s">
        <v>6561</v>
      </c>
      <c r="BS2702" t="s">
        <v>6556</v>
      </c>
      <c r="BT2702" t="s">
        <v>6561</v>
      </c>
      <c r="CD2702" t="s">
        <v>6561</v>
      </c>
      <c r="CM2702" t="s">
        <v>6562</v>
      </c>
    </row>
    <row r="2703" spans="12:91">
      <c r="L2703" t="s">
        <v>6563</v>
      </c>
      <c r="BS2703" t="s">
        <v>6558</v>
      </c>
      <c r="BT2703" t="s">
        <v>6563</v>
      </c>
      <c r="CD2703" t="s">
        <v>6563</v>
      </c>
      <c r="CM2703" t="s">
        <v>6564</v>
      </c>
    </row>
    <row r="2704" spans="12:91">
      <c r="L2704" t="s">
        <v>6565</v>
      </c>
      <c r="BS2704" t="s">
        <v>6559</v>
      </c>
      <c r="BT2704" t="s">
        <v>6565</v>
      </c>
      <c r="CD2704" t="s">
        <v>6565</v>
      </c>
      <c r="CM2704" t="s">
        <v>6566</v>
      </c>
    </row>
    <row r="2705" spans="12:91">
      <c r="L2705" t="s">
        <v>6567</v>
      </c>
      <c r="BS2705" t="s">
        <v>6561</v>
      </c>
      <c r="BT2705" t="s">
        <v>6567</v>
      </c>
      <c r="CD2705" t="s">
        <v>6567</v>
      </c>
      <c r="CM2705" t="s">
        <v>6568</v>
      </c>
    </row>
    <row r="2706" spans="12:91">
      <c r="L2706" t="s">
        <v>6569</v>
      </c>
      <c r="BS2706" t="s">
        <v>6563</v>
      </c>
      <c r="BT2706" t="s">
        <v>6569</v>
      </c>
      <c r="CD2706" t="s">
        <v>6569</v>
      </c>
      <c r="CM2706" t="s">
        <v>6570</v>
      </c>
    </row>
    <row r="2707" spans="12:91">
      <c r="L2707" t="s">
        <v>6571</v>
      </c>
      <c r="BS2707" t="s">
        <v>6565</v>
      </c>
      <c r="BT2707" t="s">
        <v>6571</v>
      </c>
      <c r="CD2707" t="s">
        <v>6571</v>
      </c>
      <c r="CM2707" t="s">
        <v>6572</v>
      </c>
    </row>
    <row r="2708" spans="12:91">
      <c r="L2708" t="s">
        <v>6573</v>
      </c>
      <c r="BS2708" t="s">
        <v>6567</v>
      </c>
      <c r="BT2708" t="s">
        <v>6573</v>
      </c>
      <c r="CD2708" t="s">
        <v>6573</v>
      </c>
      <c r="CM2708" t="s">
        <v>6574</v>
      </c>
    </row>
    <row r="2709" spans="12:91">
      <c r="L2709" t="s">
        <v>6575</v>
      </c>
      <c r="BS2709" t="s">
        <v>6569</v>
      </c>
      <c r="BT2709" t="s">
        <v>6575</v>
      </c>
      <c r="CD2709" t="s">
        <v>6575</v>
      </c>
      <c r="CM2709" t="s">
        <v>6576</v>
      </c>
    </row>
    <row r="2710" spans="12:91">
      <c r="L2710" t="s">
        <v>6577</v>
      </c>
      <c r="BS2710" t="s">
        <v>6571</v>
      </c>
      <c r="BT2710" t="s">
        <v>6577</v>
      </c>
      <c r="CD2710" t="s">
        <v>6577</v>
      </c>
      <c r="CM2710" t="s">
        <v>6578</v>
      </c>
    </row>
    <row r="2711" spans="12:91">
      <c r="L2711" t="s">
        <v>6579</v>
      </c>
      <c r="BS2711" t="s">
        <v>6573</v>
      </c>
      <c r="BT2711" t="s">
        <v>6579</v>
      </c>
      <c r="CD2711" t="s">
        <v>6579</v>
      </c>
      <c r="CM2711" t="s">
        <v>5553</v>
      </c>
    </row>
    <row r="2712" spans="12:91">
      <c r="L2712" t="s">
        <v>6580</v>
      </c>
      <c r="BS2712" t="s">
        <v>6575</v>
      </c>
      <c r="BT2712" t="s">
        <v>6580</v>
      </c>
      <c r="CD2712" t="s">
        <v>6580</v>
      </c>
      <c r="CM2712" t="s">
        <v>6581</v>
      </c>
    </row>
    <row r="2713" spans="12:91">
      <c r="L2713" t="s">
        <v>6582</v>
      </c>
      <c r="BS2713" t="s">
        <v>6577</v>
      </c>
      <c r="BT2713" t="s">
        <v>6582</v>
      </c>
      <c r="CD2713" t="s">
        <v>6582</v>
      </c>
      <c r="CM2713" t="s">
        <v>6583</v>
      </c>
    </row>
    <row r="2714" spans="12:91">
      <c r="L2714" t="s">
        <v>6584</v>
      </c>
      <c r="BS2714" t="s">
        <v>6579</v>
      </c>
      <c r="BT2714" t="s">
        <v>6584</v>
      </c>
      <c r="CD2714" t="s">
        <v>6584</v>
      </c>
      <c r="CM2714" t="s">
        <v>6585</v>
      </c>
    </row>
    <row r="2715" spans="12:91">
      <c r="L2715" t="s">
        <v>6586</v>
      </c>
      <c r="BS2715" t="s">
        <v>6580</v>
      </c>
      <c r="BT2715" t="s">
        <v>6586</v>
      </c>
      <c r="CD2715" t="s">
        <v>6586</v>
      </c>
      <c r="CM2715" t="s">
        <v>6587</v>
      </c>
    </row>
    <row r="2716" spans="12:91">
      <c r="L2716" t="s">
        <v>6588</v>
      </c>
      <c r="BS2716" t="s">
        <v>6582</v>
      </c>
      <c r="BT2716" t="s">
        <v>6588</v>
      </c>
      <c r="CD2716" t="s">
        <v>6588</v>
      </c>
      <c r="CM2716" t="s">
        <v>6589</v>
      </c>
    </row>
    <row r="2717" spans="12:91">
      <c r="L2717" t="s">
        <v>6590</v>
      </c>
      <c r="BS2717" t="s">
        <v>6584</v>
      </c>
      <c r="BT2717" t="s">
        <v>6590</v>
      </c>
      <c r="CD2717" t="s">
        <v>6590</v>
      </c>
      <c r="CM2717" t="s">
        <v>6591</v>
      </c>
    </row>
    <row r="2718" spans="12:91">
      <c r="L2718" t="s">
        <v>6592</v>
      </c>
      <c r="BS2718" t="s">
        <v>6586</v>
      </c>
      <c r="BT2718" t="s">
        <v>6592</v>
      </c>
      <c r="CD2718" t="s">
        <v>6592</v>
      </c>
      <c r="CM2718" t="s">
        <v>6593</v>
      </c>
    </row>
    <row r="2719" spans="12:91">
      <c r="L2719" t="s">
        <v>6594</v>
      </c>
      <c r="BS2719" t="s">
        <v>6588</v>
      </c>
      <c r="BT2719" t="s">
        <v>6594</v>
      </c>
      <c r="CD2719" t="s">
        <v>6594</v>
      </c>
      <c r="CM2719" t="s">
        <v>6595</v>
      </c>
    </row>
    <row r="2720" spans="12:91">
      <c r="L2720" t="s">
        <v>6596</v>
      </c>
      <c r="BS2720" t="s">
        <v>6590</v>
      </c>
      <c r="BT2720" t="s">
        <v>6596</v>
      </c>
      <c r="CD2720" t="s">
        <v>6596</v>
      </c>
      <c r="CM2720" t="s">
        <v>5554</v>
      </c>
    </row>
    <row r="2721" spans="12:91">
      <c r="L2721" t="s">
        <v>6597</v>
      </c>
      <c r="BS2721" t="s">
        <v>6592</v>
      </c>
      <c r="BT2721" t="s">
        <v>6597</v>
      </c>
      <c r="CD2721" t="s">
        <v>6597</v>
      </c>
      <c r="CM2721" t="s">
        <v>6598</v>
      </c>
    </row>
    <row r="2722" spans="12:91">
      <c r="L2722" t="s">
        <v>6599</v>
      </c>
      <c r="BS2722" t="s">
        <v>6594</v>
      </c>
      <c r="BT2722" t="s">
        <v>6599</v>
      </c>
      <c r="CD2722" t="s">
        <v>6599</v>
      </c>
      <c r="CM2722" t="s">
        <v>6600</v>
      </c>
    </row>
    <row r="2723" spans="12:91">
      <c r="L2723" t="s">
        <v>6601</v>
      </c>
      <c r="BS2723" t="s">
        <v>6596</v>
      </c>
      <c r="BT2723" t="s">
        <v>6601</v>
      </c>
      <c r="CD2723" t="s">
        <v>6601</v>
      </c>
      <c r="CM2723" t="s">
        <v>6602</v>
      </c>
    </row>
    <row r="2724" spans="12:91">
      <c r="L2724" t="s">
        <v>6603</v>
      </c>
      <c r="BS2724" t="s">
        <v>6597</v>
      </c>
      <c r="BT2724" t="s">
        <v>6603</v>
      </c>
      <c r="CD2724" t="s">
        <v>6603</v>
      </c>
      <c r="CM2724" t="s">
        <v>6604</v>
      </c>
    </row>
    <row r="2725" spans="12:91">
      <c r="L2725" t="s">
        <v>6605</v>
      </c>
      <c r="BS2725" t="s">
        <v>6599</v>
      </c>
      <c r="BT2725" t="s">
        <v>6605</v>
      </c>
      <c r="CD2725" t="s">
        <v>6605</v>
      </c>
      <c r="CM2725" t="s">
        <v>6606</v>
      </c>
    </row>
    <row r="2726" spans="12:91">
      <c r="L2726" t="s">
        <v>6607</v>
      </c>
      <c r="BS2726" t="s">
        <v>6601</v>
      </c>
      <c r="BT2726" t="s">
        <v>6607</v>
      </c>
      <c r="CD2726" t="s">
        <v>6607</v>
      </c>
      <c r="CM2726" t="s">
        <v>5555</v>
      </c>
    </row>
    <row r="2727" spans="12:91">
      <c r="L2727" t="s">
        <v>6608</v>
      </c>
      <c r="BS2727" t="s">
        <v>6603</v>
      </c>
      <c r="BT2727" t="s">
        <v>6608</v>
      </c>
      <c r="CD2727" t="s">
        <v>6608</v>
      </c>
      <c r="CM2727" t="s">
        <v>6609</v>
      </c>
    </row>
    <row r="2728" spans="12:91">
      <c r="L2728" t="s">
        <v>6610</v>
      </c>
      <c r="BS2728" t="s">
        <v>6605</v>
      </c>
      <c r="BT2728" t="s">
        <v>6610</v>
      </c>
      <c r="CD2728" t="s">
        <v>6610</v>
      </c>
      <c r="CM2728" t="s">
        <v>5556</v>
      </c>
    </row>
    <row r="2729" spans="12:91">
      <c r="L2729" t="s">
        <v>6611</v>
      </c>
      <c r="BS2729" t="s">
        <v>6607</v>
      </c>
      <c r="BT2729" t="s">
        <v>6611</v>
      </c>
      <c r="CD2729" t="s">
        <v>6611</v>
      </c>
      <c r="CM2729" t="s">
        <v>5558</v>
      </c>
    </row>
    <row r="2730" spans="12:91">
      <c r="L2730" t="s">
        <v>6612</v>
      </c>
      <c r="BS2730" t="s">
        <v>6608</v>
      </c>
      <c r="BT2730" t="s">
        <v>6612</v>
      </c>
      <c r="CD2730" t="s">
        <v>6612</v>
      </c>
      <c r="CM2730" t="s">
        <v>5560</v>
      </c>
    </row>
    <row r="2731" spans="12:91">
      <c r="L2731" t="s">
        <v>6613</v>
      </c>
      <c r="BS2731" t="s">
        <v>6610</v>
      </c>
      <c r="BT2731" t="s">
        <v>6613</v>
      </c>
      <c r="CD2731" t="s">
        <v>6613</v>
      </c>
      <c r="CM2731" t="s">
        <v>5562</v>
      </c>
    </row>
    <row r="2732" spans="12:91">
      <c r="L2732" t="s">
        <v>6614</v>
      </c>
      <c r="BS2732" t="s">
        <v>6611</v>
      </c>
      <c r="BT2732" t="s">
        <v>6614</v>
      </c>
      <c r="CD2732" t="s">
        <v>6614</v>
      </c>
      <c r="CM2732" t="s">
        <v>5563</v>
      </c>
    </row>
    <row r="2733" spans="12:91">
      <c r="L2733" t="s">
        <v>6615</v>
      </c>
      <c r="BS2733" t="s">
        <v>6612</v>
      </c>
      <c r="BT2733" t="s">
        <v>6615</v>
      </c>
      <c r="CD2733" t="s">
        <v>6615</v>
      </c>
      <c r="CM2733" t="s">
        <v>5565</v>
      </c>
    </row>
    <row r="2734" spans="12:91">
      <c r="L2734" t="s">
        <v>6616</v>
      </c>
      <c r="BS2734" t="s">
        <v>6613</v>
      </c>
      <c r="BT2734" t="s">
        <v>6616</v>
      </c>
      <c r="CD2734" t="s">
        <v>6616</v>
      </c>
      <c r="CM2734" t="s">
        <v>5566</v>
      </c>
    </row>
    <row r="2735" spans="12:91">
      <c r="L2735" t="s">
        <v>6617</v>
      </c>
      <c r="BS2735" t="s">
        <v>6614</v>
      </c>
      <c r="BT2735" t="s">
        <v>6617</v>
      </c>
      <c r="CD2735" t="s">
        <v>6617</v>
      </c>
      <c r="CM2735" t="s">
        <v>5567</v>
      </c>
    </row>
    <row r="2736" spans="12:91">
      <c r="L2736" t="s">
        <v>6618</v>
      </c>
      <c r="BS2736" t="s">
        <v>6615</v>
      </c>
      <c r="BT2736" t="s">
        <v>6618</v>
      </c>
      <c r="CD2736" t="s">
        <v>6618</v>
      </c>
      <c r="CM2736" t="s">
        <v>6619</v>
      </c>
    </row>
    <row r="2737" spans="12:91">
      <c r="L2737" t="s">
        <v>6620</v>
      </c>
      <c r="BS2737" t="s">
        <v>6616</v>
      </c>
      <c r="BT2737" t="s">
        <v>6620</v>
      </c>
      <c r="CD2737" t="s">
        <v>6620</v>
      </c>
      <c r="CM2737" t="s">
        <v>5568</v>
      </c>
    </row>
    <row r="2738" spans="12:91">
      <c r="L2738" t="s">
        <v>6621</v>
      </c>
      <c r="BS2738" t="s">
        <v>6617</v>
      </c>
      <c r="BT2738" t="s">
        <v>6621</v>
      </c>
      <c r="CD2738" t="s">
        <v>6621</v>
      </c>
      <c r="CM2738" t="s">
        <v>5569</v>
      </c>
    </row>
    <row r="2739" spans="12:91">
      <c r="L2739" t="s">
        <v>6622</v>
      </c>
      <c r="BS2739" t="s">
        <v>6618</v>
      </c>
      <c r="BT2739" t="s">
        <v>6622</v>
      </c>
      <c r="CD2739" t="s">
        <v>6622</v>
      </c>
      <c r="CM2739" t="s">
        <v>5570</v>
      </c>
    </row>
    <row r="2740" spans="12:91">
      <c r="L2740" t="s">
        <v>6623</v>
      </c>
      <c r="BS2740" t="s">
        <v>6620</v>
      </c>
      <c r="BT2740" t="s">
        <v>6623</v>
      </c>
      <c r="CD2740" t="s">
        <v>6623</v>
      </c>
      <c r="CM2740" t="s">
        <v>6624</v>
      </c>
    </row>
    <row r="2741" spans="12:91">
      <c r="L2741" t="s">
        <v>6625</v>
      </c>
      <c r="BS2741" t="s">
        <v>6621</v>
      </c>
      <c r="BT2741" t="s">
        <v>6625</v>
      </c>
      <c r="CD2741" t="s">
        <v>6625</v>
      </c>
      <c r="CM2741" t="s">
        <v>6626</v>
      </c>
    </row>
    <row r="2742" spans="12:91">
      <c r="L2742" t="s">
        <v>6627</v>
      </c>
      <c r="BS2742" t="s">
        <v>6622</v>
      </c>
      <c r="BT2742" t="s">
        <v>6627</v>
      </c>
      <c r="CD2742" t="s">
        <v>6627</v>
      </c>
      <c r="CM2742" t="s">
        <v>5571</v>
      </c>
    </row>
    <row r="2743" spans="12:91">
      <c r="L2743" t="s">
        <v>6628</v>
      </c>
      <c r="BS2743" t="s">
        <v>6623</v>
      </c>
      <c r="BT2743" t="s">
        <v>6628</v>
      </c>
      <c r="CD2743" t="s">
        <v>6628</v>
      </c>
      <c r="CM2743" t="s">
        <v>5572</v>
      </c>
    </row>
    <row r="2744" spans="12:91">
      <c r="L2744" t="s">
        <v>6629</v>
      </c>
      <c r="BS2744" t="s">
        <v>6625</v>
      </c>
      <c r="BT2744" t="s">
        <v>6629</v>
      </c>
      <c r="CD2744" t="s">
        <v>6629</v>
      </c>
      <c r="CM2744" t="s">
        <v>5573</v>
      </c>
    </row>
    <row r="2745" spans="12:91">
      <c r="L2745" t="s">
        <v>6630</v>
      </c>
      <c r="BS2745" t="s">
        <v>6627</v>
      </c>
      <c r="BT2745" t="s">
        <v>6630</v>
      </c>
      <c r="CD2745" t="s">
        <v>6630</v>
      </c>
      <c r="CM2745" t="s">
        <v>5574</v>
      </c>
    </row>
    <row r="2746" spans="12:91">
      <c r="L2746" t="s">
        <v>6631</v>
      </c>
      <c r="BS2746" t="s">
        <v>6628</v>
      </c>
      <c r="BT2746" t="s">
        <v>6631</v>
      </c>
      <c r="CD2746" t="s">
        <v>6631</v>
      </c>
      <c r="CM2746" t="s">
        <v>5575</v>
      </c>
    </row>
    <row r="2747" spans="12:91">
      <c r="L2747" t="s">
        <v>6632</v>
      </c>
      <c r="BS2747" t="s">
        <v>6629</v>
      </c>
      <c r="BT2747" t="s">
        <v>6632</v>
      </c>
      <c r="CD2747" t="s">
        <v>6632</v>
      </c>
      <c r="CM2747" t="s">
        <v>5576</v>
      </c>
    </row>
    <row r="2748" spans="12:91">
      <c r="L2748" t="s">
        <v>6633</v>
      </c>
      <c r="BS2748" t="s">
        <v>6630</v>
      </c>
      <c r="BT2748" t="s">
        <v>6633</v>
      </c>
      <c r="CD2748" t="s">
        <v>6633</v>
      </c>
      <c r="CM2748" t="s">
        <v>5578</v>
      </c>
    </row>
    <row r="2749" spans="12:91">
      <c r="L2749" t="s">
        <v>6634</v>
      </c>
      <c r="BS2749" t="s">
        <v>6631</v>
      </c>
      <c r="BT2749" t="s">
        <v>6634</v>
      </c>
      <c r="CD2749" t="s">
        <v>6634</v>
      </c>
      <c r="CM2749" t="s">
        <v>6635</v>
      </c>
    </row>
    <row r="2750" spans="12:91">
      <c r="L2750" t="s">
        <v>6636</v>
      </c>
      <c r="BS2750" t="s">
        <v>6632</v>
      </c>
      <c r="BT2750" t="s">
        <v>6636</v>
      </c>
      <c r="CD2750" t="s">
        <v>6636</v>
      </c>
      <c r="CM2750" t="s">
        <v>5580</v>
      </c>
    </row>
    <row r="2751" spans="12:91">
      <c r="L2751" t="s">
        <v>6637</v>
      </c>
      <c r="BS2751" t="s">
        <v>6633</v>
      </c>
      <c r="BT2751" t="s">
        <v>6637</v>
      </c>
      <c r="CD2751" t="s">
        <v>6637</v>
      </c>
      <c r="CM2751" t="s">
        <v>5581</v>
      </c>
    </row>
    <row r="2752" spans="12:91">
      <c r="L2752" t="s">
        <v>6638</v>
      </c>
      <c r="BS2752" t="s">
        <v>6634</v>
      </c>
      <c r="BT2752" t="s">
        <v>6638</v>
      </c>
      <c r="CD2752" t="s">
        <v>6638</v>
      </c>
      <c r="CM2752" t="s">
        <v>6639</v>
      </c>
    </row>
    <row r="2753" spans="12:91">
      <c r="L2753" t="s">
        <v>6640</v>
      </c>
      <c r="BS2753" t="s">
        <v>6636</v>
      </c>
      <c r="BT2753" t="s">
        <v>6640</v>
      </c>
      <c r="CD2753" t="s">
        <v>6640</v>
      </c>
      <c r="CM2753" t="s">
        <v>6641</v>
      </c>
    </row>
    <row r="2754" spans="12:91">
      <c r="L2754" t="s">
        <v>6642</v>
      </c>
      <c r="BS2754" t="s">
        <v>6637</v>
      </c>
      <c r="BT2754" t="s">
        <v>6642</v>
      </c>
      <c r="CD2754" t="s">
        <v>6642</v>
      </c>
      <c r="CM2754" t="s">
        <v>5583</v>
      </c>
    </row>
    <row r="2755" spans="12:91">
      <c r="L2755" t="s">
        <v>6643</v>
      </c>
      <c r="BS2755" t="s">
        <v>6638</v>
      </c>
      <c r="BT2755" t="s">
        <v>6643</v>
      </c>
      <c r="CD2755" t="s">
        <v>6643</v>
      </c>
      <c r="CM2755" t="s">
        <v>5584</v>
      </c>
    </row>
    <row r="2756" spans="12:91">
      <c r="L2756" t="s">
        <v>6644</v>
      </c>
      <c r="BS2756" t="s">
        <v>6640</v>
      </c>
      <c r="BT2756" t="s">
        <v>6644</v>
      </c>
      <c r="CD2756" t="s">
        <v>6644</v>
      </c>
      <c r="CM2756" t="s">
        <v>5585</v>
      </c>
    </row>
    <row r="2757" spans="12:91">
      <c r="L2757" t="s">
        <v>6645</v>
      </c>
      <c r="BS2757" t="s">
        <v>6642</v>
      </c>
      <c r="BT2757" t="s">
        <v>6645</v>
      </c>
      <c r="CD2757" t="s">
        <v>6645</v>
      </c>
      <c r="CM2757" t="s">
        <v>5586</v>
      </c>
    </row>
    <row r="2758" spans="12:91">
      <c r="L2758" t="s">
        <v>6646</v>
      </c>
      <c r="BS2758" t="s">
        <v>6643</v>
      </c>
      <c r="BT2758" t="s">
        <v>6646</v>
      </c>
      <c r="CD2758" t="s">
        <v>6646</v>
      </c>
      <c r="CM2758" t="s">
        <v>6647</v>
      </c>
    </row>
    <row r="2759" spans="12:91">
      <c r="L2759" t="s">
        <v>6648</v>
      </c>
      <c r="BS2759" t="s">
        <v>6644</v>
      </c>
      <c r="BT2759" t="s">
        <v>6648</v>
      </c>
      <c r="CD2759" t="s">
        <v>6648</v>
      </c>
      <c r="CM2759" t="s">
        <v>5587</v>
      </c>
    </row>
    <row r="2760" spans="12:91">
      <c r="L2760" t="s">
        <v>6649</v>
      </c>
      <c r="BS2760" t="s">
        <v>6645</v>
      </c>
      <c r="BT2760" t="s">
        <v>6649</v>
      </c>
      <c r="CD2760" t="s">
        <v>6649</v>
      </c>
      <c r="CM2760" t="s">
        <v>5588</v>
      </c>
    </row>
    <row r="2761" spans="12:91">
      <c r="L2761" t="s">
        <v>6650</v>
      </c>
      <c r="BS2761" t="s">
        <v>6646</v>
      </c>
      <c r="BT2761" t="s">
        <v>6650</v>
      </c>
      <c r="CD2761" t="s">
        <v>6650</v>
      </c>
      <c r="CM2761" t="s">
        <v>5589</v>
      </c>
    </row>
    <row r="2762" spans="12:91">
      <c r="L2762" t="s">
        <v>6651</v>
      </c>
      <c r="BS2762" t="s">
        <v>6648</v>
      </c>
      <c r="BT2762" t="s">
        <v>6651</v>
      </c>
      <c r="CD2762" t="s">
        <v>6651</v>
      </c>
      <c r="CM2762" t="s">
        <v>6652</v>
      </c>
    </row>
    <row r="2763" spans="12:91">
      <c r="L2763" t="s">
        <v>6653</v>
      </c>
      <c r="BS2763" t="s">
        <v>6649</v>
      </c>
      <c r="BT2763" t="s">
        <v>6653</v>
      </c>
      <c r="CD2763" t="s">
        <v>6653</v>
      </c>
      <c r="CM2763" t="s">
        <v>6654</v>
      </c>
    </row>
    <row r="2764" spans="12:91">
      <c r="L2764" t="s">
        <v>6655</v>
      </c>
      <c r="BS2764" t="s">
        <v>6650</v>
      </c>
      <c r="BT2764" t="s">
        <v>6655</v>
      </c>
      <c r="CD2764" t="s">
        <v>6655</v>
      </c>
      <c r="CM2764" t="s">
        <v>6656</v>
      </c>
    </row>
    <row r="2765" spans="12:91">
      <c r="L2765" t="s">
        <v>6657</v>
      </c>
      <c r="BS2765" t="s">
        <v>6651</v>
      </c>
      <c r="BT2765" t="s">
        <v>6657</v>
      </c>
      <c r="CD2765" t="s">
        <v>6657</v>
      </c>
      <c r="CM2765" t="s">
        <v>5590</v>
      </c>
    </row>
    <row r="2766" spans="12:91">
      <c r="L2766" t="s">
        <v>6658</v>
      </c>
      <c r="BS2766" t="s">
        <v>6653</v>
      </c>
      <c r="BT2766" t="s">
        <v>6658</v>
      </c>
      <c r="CD2766" t="s">
        <v>6658</v>
      </c>
      <c r="CM2766" t="s">
        <v>5592</v>
      </c>
    </row>
    <row r="2767" spans="12:91">
      <c r="L2767" t="s">
        <v>6659</v>
      </c>
      <c r="BS2767" t="s">
        <v>6655</v>
      </c>
      <c r="BT2767" t="s">
        <v>6659</v>
      </c>
      <c r="CD2767" t="s">
        <v>6659</v>
      </c>
      <c r="CM2767" t="s">
        <v>5593</v>
      </c>
    </row>
    <row r="2768" spans="12:91">
      <c r="L2768" t="s">
        <v>6660</v>
      </c>
      <c r="BS2768" t="s">
        <v>6657</v>
      </c>
      <c r="BT2768" t="s">
        <v>6660</v>
      </c>
      <c r="CD2768" t="s">
        <v>6660</v>
      </c>
      <c r="CM2768" t="s">
        <v>5595</v>
      </c>
    </row>
    <row r="2769" spans="12:91">
      <c r="L2769" t="s">
        <v>6661</v>
      </c>
      <c r="BS2769" t="s">
        <v>6658</v>
      </c>
      <c r="BT2769" t="s">
        <v>6661</v>
      </c>
      <c r="CD2769" t="s">
        <v>6661</v>
      </c>
      <c r="CM2769" t="s">
        <v>5597</v>
      </c>
    </row>
    <row r="2770" spans="12:91">
      <c r="L2770" t="s">
        <v>6662</v>
      </c>
      <c r="BS2770" t="s">
        <v>6659</v>
      </c>
      <c r="BT2770" t="s">
        <v>6662</v>
      </c>
      <c r="CD2770" t="s">
        <v>6662</v>
      </c>
      <c r="CM2770" t="s">
        <v>5598</v>
      </c>
    </row>
    <row r="2771" spans="12:91">
      <c r="L2771" t="s">
        <v>6663</v>
      </c>
      <c r="BS2771" t="s">
        <v>6660</v>
      </c>
      <c r="BT2771" t="s">
        <v>6663</v>
      </c>
      <c r="CD2771" t="s">
        <v>6663</v>
      </c>
      <c r="CM2771" t="s">
        <v>6664</v>
      </c>
    </row>
    <row r="2772" spans="12:91">
      <c r="L2772" t="s">
        <v>6665</v>
      </c>
      <c r="BS2772" t="s">
        <v>6661</v>
      </c>
      <c r="BT2772" t="s">
        <v>6665</v>
      </c>
      <c r="CD2772" t="s">
        <v>6665</v>
      </c>
      <c r="CM2772" t="s">
        <v>5600</v>
      </c>
    </row>
    <row r="2773" spans="12:91">
      <c r="L2773" t="s">
        <v>6666</v>
      </c>
      <c r="BS2773" t="s">
        <v>6662</v>
      </c>
      <c r="BT2773" t="s">
        <v>6666</v>
      </c>
      <c r="CD2773" t="s">
        <v>6666</v>
      </c>
      <c r="CM2773" t="s">
        <v>5601</v>
      </c>
    </row>
    <row r="2774" spans="12:91">
      <c r="L2774" t="s">
        <v>6667</v>
      </c>
      <c r="BS2774" t="s">
        <v>6663</v>
      </c>
      <c r="BT2774" t="s">
        <v>6667</v>
      </c>
      <c r="CD2774" t="s">
        <v>6667</v>
      </c>
      <c r="CM2774" t="s">
        <v>6668</v>
      </c>
    </row>
    <row r="2775" spans="12:91">
      <c r="L2775" t="s">
        <v>6669</v>
      </c>
      <c r="BS2775" t="s">
        <v>6665</v>
      </c>
      <c r="BT2775" t="s">
        <v>6669</v>
      </c>
      <c r="CD2775" t="s">
        <v>6669</v>
      </c>
      <c r="CM2775" t="s">
        <v>6670</v>
      </c>
    </row>
    <row r="2776" spans="12:91">
      <c r="L2776" t="s">
        <v>6671</v>
      </c>
      <c r="BS2776" t="s">
        <v>6666</v>
      </c>
      <c r="BT2776" t="s">
        <v>6671</v>
      </c>
      <c r="CD2776" t="s">
        <v>6671</v>
      </c>
      <c r="CM2776" t="s">
        <v>5602</v>
      </c>
    </row>
    <row r="2777" spans="12:91">
      <c r="L2777" t="s">
        <v>6672</v>
      </c>
      <c r="BS2777" t="s">
        <v>6667</v>
      </c>
      <c r="BT2777" t="s">
        <v>6672</v>
      </c>
      <c r="CD2777" t="s">
        <v>6672</v>
      </c>
      <c r="CM2777" t="s">
        <v>5603</v>
      </c>
    </row>
    <row r="2778" spans="12:91">
      <c r="L2778" t="s">
        <v>6673</v>
      </c>
      <c r="BS2778" t="s">
        <v>6669</v>
      </c>
      <c r="BT2778" t="s">
        <v>6673</v>
      </c>
      <c r="CD2778" t="s">
        <v>6673</v>
      </c>
      <c r="CM2778" t="s">
        <v>5604</v>
      </c>
    </row>
    <row r="2779" spans="12:91">
      <c r="L2779" t="s">
        <v>6674</v>
      </c>
      <c r="BS2779" t="s">
        <v>6671</v>
      </c>
      <c r="BT2779" t="s">
        <v>6674</v>
      </c>
      <c r="CD2779" t="s">
        <v>6674</v>
      </c>
      <c r="CM2779" t="s">
        <v>5605</v>
      </c>
    </row>
    <row r="2780" spans="12:91">
      <c r="L2780" t="s">
        <v>6675</v>
      </c>
      <c r="BS2780" t="s">
        <v>6672</v>
      </c>
      <c r="BT2780" t="s">
        <v>6675</v>
      </c>
      <c r="CD2780" t="s">
        <v>6675</v>
      </c>
      <c r="CM2780" t="s">
        <v>6676</v>
      </c>
    </row>
    <row r="2781" spans="12:91">
      <c r="L2781" t="s">
        <v>6677</v>
      </c>
      <c r="BS2781" t="s">
        <v>6673</v>
      </c>
      <c r="BT2781" t="s">
        <v>6677</v>
      </c>
      <c r="CD2781" t="s">
        <v>6677</v>
      </c>
      <c r="CM2781" t="s">
        <v>5606</v>
      </c>
    </row>
    <row r="2782" spans="12:91">
      <c r="L2782" t="s">
        <v>6678</v>
      </c>
      <c r="BS2782" t="s">
        <v>6674</v>
      </c>
      <c r="BT2782" t="s">
        <v>6678</v>
      </c>
      <c r="CD2782" t="s">
        <v>6678</v>
      </c>
      <c r="CM2782" t="s">
        <v>5607</v>
      </c>
    </row>
    <row r="2783" spans="12:91">
      <c r="L2783" t="s">
        <v>6679</v>
      </c>
      <c r="BS2783" t="s">
        <v>6675</v>
      </c>
      <c r="BT2783" t="s">
        <v>6679</v>
      </c>
      <c r="CD2783" t="s">
        <v>6679</v>
      </c>
      <c r="CM2783" t="s">
        <v>6680</v>
      </c>
    </row>
    <row r="2784" spans="12:91">
      <c r="L2784" t="s">
        <v>6681</v>
      </c>
      <c r="BS2784" t="s">
        <v>6677</v>
      </c>
      <c r="BT2784" t="s">
        <v>6681</v>
      </c>
      <c r="CD2784" t="s">
        <v>6681</v>
      </c>
      <c r="CM2784" t="s">
        <v>5609</v>
      </c>
    </row>
    <row r="2785" spans="12:91">
      <c r="L2785" t="s">
        <v>6682</v>
      </c>
      <c r="BS2785" t="s">
        <v>6678</v>
      </c>
      <c r="BT2785" t="s">
        <v>6682</v>
      </c>
      <c r="CD2785" t="s">
        <v>6682</v>
      </c>
      <c r="CM2785" t="s">
        <v>5611</v>
      </c>
    </row>
    <row r="2786" spans="12:91">
      <c r="L2786" t="s">
        <v>6683</v>
      </c>
      <c r="BS2786" t="s">
        <v>6679</v>
      </c>
      <c r="BT2786" t="s">
        <v>6683</v>
      </c>
      <c r="CD2786" t="s">
        <v>6683</v>
      </c>
      <c r="CM2786" t="s">
        <v>5613</v>
      </c>
    </row>
    <row r="2787" spans="12:91">
      <c r="L2787" t="s">
        <v>6684</v>
      </c>
      <c r="BS2787" t="s">
        <v>6681</v>
      </c>
      <c r="BT2787" t="s">
        <v>6684</v>
      </c>
      <c r="CD2787" t="s">
        <v>6684</v>
      </c>
      <c r="CM2787" t="s">
        <v>5614</v>
      </c>
    </row>
    <row r="2788" spans="12:91">
      <c r="L2788" t="s">
        <v>6685</v>
      </c>
      <c r="BS2788" t="s">
        <v>6682</v>
      </c>
      <c r="BT2788" t="s">
        <v>6685</v>
      </c>
      <c r="CD2788" t="s">
        <v>6685</v>
      </c>
      <c r="CM2788" t="s">
        <v>5616</v>
      </c>
    </row>
    <row r="2789" spans="12:91">
      <c r="L2789" t="s">
        <v>6686</v>
      </c>
      <c r="BS2789" t="s">
        <v>6683</v>
      </c>
      <c r="BT2789" t="s">
        <v>6686</v>
      </c>
      <c r="CD2789" t="s">
        <v>6686</v>
      </c>
      <c r="CM2789" t="s">
        <v>5617</v>
      </c>
    </row>
    <row r="2790" spans="12:91">
      <c r="L2790" t="s">
        <v>6687</v>
      </c>
      <c r="BS2790" t="s">
        <v>6684</v>
      </c>
      <c r="BT2790" t="s">
        <v>6687</v>
      </c>
      <c r="CD2790" t="s">
        <v>6687</v>
      </c>
      <c r="CM2790" t="s">
        <v>5618</v>
      </c>
    </row>
    <row r="2791" spans="12:91">
      <c r="L2791" t="s">
        <v>6688</v>
      </c>
      <c r="BS2791" t="s">
        <v>6685</v>
      </c>
      <c r="BT2791" t="s">
        <v>6688</v>
      </c>
      <c r="CD2791" t="s">
        <v>6688</v>
      </c>
      <c r="CM2791" t="s">
        <v>6689</v>
      </c>
    </row>
    <row r="2792" spans="12:91">
      <c r="L2792" t="s">
        <v>6690</v>
      </c>
      <c r="BS2792" t="s">
        <v>6686</v>
      </c>
      <c r="BT2792" t="s">
        <v>6690</v>
      </c>
      <c r="CD2792" t="s">
        <v>6690</v>
      </c>
      <c r="CM2792" t="s">
        <v>3076</v>
      </c>
    </row>
    <row r="2793" spans="12:91">
      <c r="L2793" t="s">
        <v>6691</v>
      </c>
      <c r="BS2793" t="s">
        <v>6687</v>
      </c>
      <c r="BT2793" t="s">
        <v>6691</v>
      </c>
      <c r="CD2793" t="s">
        <v>6691</v>
      </c>
      <c r="CM2793" t="s">
        <v>5619</v>
      </c>
    </row>
    <row r="2794" spans="12:91">
      <c r="L2794" t="s">
        <v>6692</v>
      </c>
      <c r="BS2794" t="s">
        <v>6688</v>
      </c>
      <c r="BT2794" t="s">
        <v>6692</v>
      </c>
      <c r="CD2794" t="s">
        <v>6692</v>
      </c>
      <c r="CM2794" t="s">
        <v>5620</v>
      </c>
    </row>
    <row r="2795" spans="12:91">
      <c r="L2795" t="s">
        <v>6693</v>
      </c>
      <c r="BS2795" t="s">
        <v>6690</v>
      </c>
      <c r="BT2795" t="s">
        <v>6693</v>
      </c>
      <c r="CD2795" t="s">
        <v>6693</v>
      </c>
      <c r="CM2795" t="s">
        <v>5621</v>
      </c>
    </row>
    <row r="2796" spans="12:91">
      <c r="L2796" t="s">
        <v>6694</v>
      </c>
      <c r="BS2796" t="s">
        <v>6691</v>
      </c>
      <c r="BT2796" t="s">
        <v>6694</v>
      </c>
      <c r="CD2796" t="s">
        <v>6694</v>
      </c>
      <c r="CM2796" t="s">
        <v>6695</v>
      </c>
    </row>
    <row r="2797" spans="12:91">
      <c r="L2797" t="s">
        <v>6696</v>
      </c>
      <c r="BS2797" t="s">
        <v>6692</v>
      </c>
      <c r="BT2797" t="s">
        <v>6696</v>
      </c>
      <c r="CD2797" t="s">
        <v>6696</v>
      </c>
      <c r="CM2797" t="s">
        <v>6697</v>
      </c>
    </row>
    <row r="2798" spans="12:91">
      <c r="L2798" t="s">
        <v>6698</v>
      </c>
      <c r="BS2798" t="s">
        <v>6693</v>
      </c>
      <c r="BT2798" t="s">
        <v>6698</v>
      </c>
      <c r="CD2798" t="s">
        <v>6698</v>
      </c>
      <c r="CM2798" t="s">
        <v>5622</v>
      </c>
    </row>
    <row r="2799" spans="12:91">
      <c r="L2799" t="s">
        <v>6699</v>
      </c>
      <c r="BS2799" t="s">
        <v>6694</v>
      </c>
      <c r="BT2799" t="s">
        <v>6699</v>
      </c>
      <c r="CD2799" t="s">
        <v>6699</v>
      </c>
      <c r="CM2799" t="s">
        <v>6700</v>
      </c>
    </row>
    <row r="2800" spans="12:91">
      <c r="L2800" t="s">
        <v>6701</v>
      </c>
      <c r="BS2800" t="s">
        <v>6696</v>
      </c>
      <c r="BT2800" t="s">
        <v>6701</v>
      </c>
      <c r="CD2800" t="s">
        <v>6701</v>
      </c>
      <c r="CM2800" t="s">
        <v>5623</v>
      </c>
    </row>
    <row r="2801" spans="12:91">
      <c r="L2801" t="s">
        <v>6702</v>
      </c>
      <c r="BS2801" t="s">
        <v>6698</v>
      </c>
      <c r="BT2801" t="s">
        <v>6702</v>
      </c>
      <c r="CD2801" t="s">
        <v>6702</v>
      </c>
      <c r="CM2801" t="s">
        <v>6703</v>
      </c>
    </row>
    <row r="2802" spans="12:91">
      <c r="L2802" t="s">
        <v>6704</v>
      </c>
      <c r="BS2802" t="s">
        <v>6699</v>
      </c>
      <c r="BT2802" t="s">
        <v>6704</v>
      </c>
      <c r="CD2802" t="s">
        <v>6704</v>
      </c>
      <c r="CM2802" t="s">
        <v>5624</v>
      </c>
    </row>
    <row r="2803" spans="12:91">
      <c r="L2803" t="s">
        <v>6705</v>
      </c>
      <c r="BS2803" t="s">
        <v>6701</v>
      </c>
      <c r="BT2803" t="s">
        <v>6705</v>
      </c>
      <c r="CD2803" t="s">
        <v>6705</v>
      </c>
      <c r="CM2803" t="s">
        <v>5625</v>
      </c>
    </row>
    <row r="2804" spans="12:91">
      <c r="L2804" t="s">
        <v>6706</v>
      </c>
      <c r="BS2804" t="s">
        <v>6702</v>
      </c>
      <c r="BT2804" t="s">
        <v>6706</v>
      </c>
      <c r="CD2804" t="s">
        <v>6706</v>
      </c>
      <c r="CM2804" t="s">
        <v>5627</v>
      </c>
    </row>
    <row r="2805" spans="12:91">
      <c r="L2805" t="s">
        <v>6707</v>
      </c>
      <c r="BS2805" t="s">
        <v>6704</v>
      </c>
      <c r="BT2805" t="s">
        <v>6707</v>
      </c>
      <c r="CD2805" t="s">
        <v>6707</v>
      </c>
      <c r="CM2805" t="s">
        <v>5629</v>
      </c>
    </row>
    <row r="2806" spans="12:91">
      <c r="L2806" t="s">
        <v>6708</v>
      </c>
      <c r="BS2806" t="s">
        <v>6705</v>
      </c>
      <c r="BT2806" t="s">
        <v>6708</v>
      </c>
      <c r="CD2806" t="s">
        <v>6708</v>
      </c>
      <c r="CM2806" t="s">
        <v>5630</v>
      </c>
    </row>
    <row r="2807" spans="12:91">
      <c r="L2807" t="s">
        <v>6709</v>
      </c>
      <c r="BS2807" t="s">
        <v>6706</v>
      </c>
      <c r="BT2807" t="s">
        <v>6709</v>
      </c>
      <c r="CD2807" t="s">
        <v>6709</v>
      </c>
      <c r="CM2807" t="s">
        <v>5632</v>
      </c>
    </row>
    <row r="2808" spans="12:91">
      <c r="L2808" t="s">
        <v>6710</v>
      </c>
      <c r="BS2808" t="s">
        <v>6707</v>
      </c>
      <c r="BT2808" t="s">
        <v>6710</v>
      </c>
      <c r="CD2808" t="s">
        <v>6710</v>
      </c>
      <c r="CM2808" t="s">
        <v>6711</v>
      </c>
    </row>
    <row r="2809" spans="12:91">
      <c r="L2809" t="s">
        <v>6712</v>
      </c>
      <c r="BS2809" t="s">
        <v>6708</v>
      </c>
      <c r="BT2809" t="s">
        <v>6712</v>
      </c>
      <c r="CD2809" t="s">
        <v>6712</v>
      </c>
      <c r="CM2809" t="s">
        <v>5633</v>
      </c>
    </row>
    <row r="2810" spans="12:91">
      <c r="L2810" t="s">
        <v>6713</v>
      </c>
      <c r="BS2810" t="s">
        <v>6709</v>
      </c>
      <c r="BT2810" t="s">
        <v>6713</v>
      </c>
      <c r="CD2810" t="s">
        <v>6713</v>
      </c>
      <c r="CM2810" t="s">
        <v>5635</v>
      </c>
    </row>
    <row r="2811" spans="12:91">
      <c r="L2811" t="s">
        <v>6714</v>
      </c>
      <c r="BS2811" t="s">
        <v>6710</v>
      </c>
      <c r="BT2811" t="s">
        <v>6714</v>
      </c>
      <c r="CD2811" t="s">
        <v>6714</v>
      </c>
      <c r="CM2811" t="s">
        <v>6715</v>
      </c>
    </row>
    <row r="2812" spans="12:91">
      <c r="L2812" t="s">
        <v>6716</v>
      </c>
      <c r="BS2812" t="s">
        <v>6712</v>
      </c>
      <c r="BT2812" t="s">
        <v>6716</v>
      </c>
      <c r="CD2812" t="s">
        <v>6716</v>
      </c>
      <c r="CM2812" t="s">
        <v>6717</v>
      </c>
    </row>
    <row r="2813" spans="12:91">
      <c r="L2813" t="s">
        <v>6718</v>
      </c>
      <c r="BS2813" t="s">
        <v>6713</v>
      </c>
      <c r="BT2813" t="s">
        <v>6718</v>
      </c>
      <c r="CD2813" t="s">
        <v>6718</v>
      </c>
      <c r="CM2813" t="s">
        <v>6719</v>
      </c>
    </row>
    <row r="2814" spans="12:91">
      <c r="L2814" t="s">
        <v>6720</v>
      </c>
      <c r="BS2814" t="s">
        <v>6714</v>
      </c>
      <c r="BT2814" t="s">
        <v>6720</v>
      </c>
      <c r="CD2814" t="s">
        <v>6720</v>
      </c>
      <c r="CM2814" t="s">
        <v>5636</v>
      </c>
    </row>
    <row r="2815" spans="12:91">
      <c r="L2815" t="s">
        <v>6721</v>
      </c>
      <c r="BS2815" t="s">
        <v>6716</v>
      </c>
      <c r="BT2815" t="s">
        <v>6721</v>
      </c>
      <c r="CD2815" t="s">
        <v>6721</v>
      </c>
      <c r="CM2815" t="s">
        <v>5637</v>
      </c>
    </row>
    <row r="2816" spans="12:91">
      <c r="L2816" t="s">
        <v>6722</v>
      </c>
      <c r="BS2816" t="s">
        <v>6718</v>
      </c>
      <c r="BT2816" t="s">
        <v>6722</v>
      </c>
      <c r="CD2816" t="s">
        <v>6722</v>
      </c>
      <c r="CM2816" t="s">
        <v>5638</v>
      </c>
    </row>
    <row r="2817" spans="12:91">
      <c r="L2817" t="s">
        <v>6723</v>
      </c>
      <c r="BS2817" t="s">
        <v>6720</v>
      </c>
      <c r="BT2817" t="s">
        <v>6723</v>
      </c>
      <c r="CD2817" t="s">
        <v>6723</v>
      </c>
      <c r="CM2817" t="s">
        <v>6724</v>
      </c>
    </row>
    <row r="2818" spans="12:91">
      <c r="L2818" t="s">
        <v>6725</v>
      </c>
      <c r="BS2818" t="s">
        <v>6721</v>
      </c>
      <c r="BT2818" t="s">
        <v>6725</v>
      </c>
      <c r="CD2818" t="s">
        <v>6725</v>
      </c>
      <c r="CM2818" t="s">
        <v>5639</v>
      </c>
    </row>
    <row r="2819" spans="12:91">
      <c r="L2819" t="s">
        <v>6726</v>
      </c>
      <c r="BS2819" t="s">
        <v>6722</v>
      </c>
      <c r="BT2819" t="s">
        <v>6726</v>
      </c>
      <c r="CD2819" t="s">
        <v>6726</v>
      </c>
      <c r="CM2819" t="s">
        <v>5640</v>
      </c>
    </row>
    <row r="2820" spans="12:91">
      <c r="L2820" t="s">
        <v>6727</v>
      </c>
      <c r="BS2820" t="s">
        <v>6723</v>
      </c>
      <c r="BT2820" t="s">
        <v>6727</v>
      </c>
      <c r="CD2820" t="s">
        <v>6727</v>
      </c>
      <c r="CM2820" t="s">
        <v>6728</v>
      </c>
    </row>
    <row r="2821" spans="12:91">
      <c r="L2821" t="s">
        <v>6729</v>
      </c>
      <c r="BS2821" t="s">
        <v>6725</v>
      </c>
      <c r="BT2821" t="s">
        <v>6729</v>
      </c>
      <c r="CD2821" t="s">
        <v>6729</v>
      </c>
      <c r="CM2821" t="s">
        <v>6730</v>
      </c>
    </row>
    <row r="2822" spans="12:91">
      <c r="L2822" t="s">
        <v>6731</v>
      </c>
      <c r="BS2822" t="s">
        <v>6726</v>
      </c>
      <c r="BT2822" t="s">
        <v>6731</v>
      </c>
      <c r="CD2822" t="s">
        <v>6731</v>
      </c>
      <c r="CM2822" t="s">
        <v>6732</v>
      </c>
    </row>
    <row r="2823" spans="12:91">
      <c r="L2823" t="s">
        <v>6733</v>
      </c>
      <c r="BS2823" t="s">
        <v>6727</v>
      </c>
      <c r="BT2823" t="s">
        <v>6733</v>
      </c>
      <c r="CD2823" t="s">
        <v>6733</v>
      </c>
      <c r="CM2823" t="s">
        <v>5641</v>
      </c>
    </row>
    <row r="2824" spans="12:91">
      <c r="L2824" t="s">
        <v>6734</v>
      </c>
      <c r="BS2824" t="s">
        <v>6729</v>
      </c>
      <c r="BT2824" t="s">
        <v>6734</v>
      </c>
      <c r="CD2824" t="s">
        <v>6734</v>
      </c>
      <c r="CM2824" t="s">
        <v>5642</v>
      </c>
    </row>
    <row r="2825" spans="12:91">
      <c r="L2825" t="s">
        <v>6735</v>
      </c>
      <c r="BS2825" t="s">
        <v>6731</v>
      </c>
      <c r="BT2825" t="s">
        <v>6735</v>
      </c>
      <c r="CD2825" t="s">
        <v>6735</v>
      </c>
      <c r="CM2825" t="s">
        <v>5643</v>
      </c>
    </row>
    <row r="2826" spans="12:91">
      <c r="L2826" t="s">
        <v>6736</v>
      </c>
      <c r="BS2826" t="s">
        <v>6733</v>
      </c>
      <c r="BT2826" t="s">
        <v>6736</v>
      </c>
      <c r="CD2826" t="s">
        <v>6736</v>
      </c>
      <c r="CM2826" t="s">
        <v>5644</v>
      </c>
    </row>
    <row r="2827" spans="12:91">
      <c r="L2827" t="s">
        <v>6737</v>
      </c>
      <c r="BS2827" t="s">
        <v>6734</v>
      </c>
      <c r="BT2827" t="s">
        <v>6737</v>
      </c>
      <c r="CD2827" t="s">
        <v>6737</v>
      </c>
      <c r="CM2827" t="s">
        <v>5645</v>
      </c>
    </row>
    <row r="2828" spans="12:91">
      <c r="L2828" t="s">
        <v>6738</v>
      </c>
      <c r="BS2828" t="s">
        <v>6735</v>
      </c>
      <c r="BT2828" t="s">
        <v>6738</v>
      </c>
      <c r="CD2828" t="s">
        <v>6738</v>
      </c>
      <c r="CM2828" t="s">
        <v>5646</v>
      </c>
    </row>
    <row r="2829" spans="12:91">
      <c r="L2829" t="s">
        <v>6739</v>
      </c>
      <c r="BS2829" t="s">
        <v>6736</v>
      </c>
      <c r="BT2829" t="s">
        <v>6739</v>
      </c>
      <c r="CD2829" t="s">
        <v>6739</v>
      </c>
      <c r="CM2829" t="s">
        <v>5647</v>
      </c>
    </row>
    <row r="2830" spans="12:91">
      <c r="L2830" t="s">
        <v>6740</v>
      </c>
      <c r="BS2830" t="s">
        <v>6737</v>
      </c>
      <c r="BT2830" t="s">
        <v>6740</v>
      </c>
      <c r="CD2830" t="s">
        <v>6740</v>
      </c>
      <c r="CM2830" t="s">
        <v>6741</v>
      </c>
    </row>
    <row r="2831" spans="12:91">
      <c r="L2831" t="s">
        <v>6742</v>
      </c>
      <c r="BS2831" t="s">
        <v>6738</v>
      </c>
      <c r="BT2831" t="s">
        <v>6742</v>
      </c>
      <c r="CD2831" t="s">
        <v>6742</v>
      </c>
      <c r="CM2831" t="s">
        <v>6743</v>
      </c>
    </row>
    <row r="2832" spans="12:91">
      <c r="L2832" t="s">
        <v>6744</v>
      </c>
      <c r="BS2832" t="s">
        <v>6739</v>
      </c>
      <c r="BT2832" t="s">
        <v>6744</v>
      </c>
      <c r="CD2832" t="s">
        <v>6744</v>
      </c>
      <c r="CM2832" t="s">
        <v>6745</v>
      </c>
    </row>
    <row r="2833" spans="12:91">
      <c r="L2833" t="s">
        <v>6746</v>
      </c>
      <c r="BS2833" t="s">
        <v>6740</v>
      </c>
      <c r="BT2833" t="s">
        <v>6746</v>
      </c>
      <c r="CD2833" t="s">
        <v>6746</v>
      </c>
      <c r="CM2833" t="s">
        <v>6747</v>
      </c>
    </row>
    <row r="2834" spans="12:91">
      <c r="L2834" t="s">
        <v>6748</v>
      </c>
      <c r="BS2834" t="s">
        <v>6742</v>
      </c>
      <c r="BT2834" t="s">
        <v>6748</v>
      </c>
      <c r="CD2834" t="s">
        <v>6748</v>
      </c>
      <c r="CM2834" t="s">
        <v>6749</v>
      </c>
    </row>
    <row r="2835" spans="12:91">
      <c r="L2835" t="s">
        <v>6750</v>
      </c>
      <c r="BS2835" t="s">
        <v>6744</v>
      </c>
      <c r="BT2835" t="s">
        <v>6750</v>
      </c>
      <c r="CD2835" t="s">
        <v>6750</v>
      </c>
      <c r="CM2835" t="s">
        <v>6751</v>
      </c>
    </row>
    <row r="2836" spans="12:91">
      <c r="L2836" t="s">
        <v>6752</v>
      </c>
      <c r="BS2836" t="s">
        <v>6746</v>
      </c>
      <c r="BT2836" t="s">
        <v>6752</v>
      </c>
      <c r="CD2836" t="s">
        <v>6752</v>
      </c>
      <c r="CM2836" t="s">
        <v>6753</v>
      </c>
    </row>
    <row r="2837" spans="12:91">
      <c r="L2837" t="s">
        <v>6754</v>
      </c>
      <c r="BS2837" t="s">
        <v>6748</v>
      </c>
      <c r="BT2837" t="s">
        <v>6754</v>
      </c>
      <c r="CD2837" t="s">
        <v>6754</v>
      </c>
      <c r="CM2837" t="s">
        <v>6755</v>
      </c>
    </row>
    <row r="2838" spans="12:91">
      <c r="L2838" t="s">
        <v>6756</v>
      </c>
      <c r="BS2838" t="s">
        <v>6750</v>
      </c>
      <c r="BT2838" t="s">
        <v>6756</v>
      </c>
      <c r="CD2838" t="s">
        <v>6756</v>
      </c>
      <c r="CM2838" t="s">
        <v>6757</v>
      </c>
    </row>
    <row r="2839" spans="12:91">
      <c r="L2839" t="s">
        <v>6758</v>
      </c>
      <c r="BS2839" t="s">
        <v>6752</v>
      </c>
      <c r="BT2839" t="s">
        <v>6758</v>
      </c>
      <c r="CD2839" t="s">
        <v>6758</v>
      </c>
      <c r="CM2839" t="s">
        <v>6759</v>
      </c>
    </row>
    <row r="2840" spans="12:91">
      <c r="L2840" t="s">
        <v>6760</v>
      </c>
      <c r="BS2840" t="s">
        <v>6754</v>
      </c>
      <c r="BT2840" t="s">
        <v>6760</v>
      </c>
      <c r="CD2840" t="s">
        <v>6760</v>
      </c>
      <c r="CM2840" t="s">
        <v>6761</v>
      </c>
    </row>
    <row r="2841" spans="12:91">
      <c r="L2841" t="s">
        <v>6762</v>
      </c>
      <c r="BS2841" t="s">
        <v>6756</v>
      </c>
      <c r="BT2841" t="s">
        <v>6762</v>
      </c>
      <c r="CD2841" t="s">
        <v>6762</v>
      </c>
      <c r="CM2841" t="s">
        <v>6763</v>
      </c>
    </row>
    <row r="2842" spans="12:91">
      <c r="L2842" t="s">
        <v>6764</v>
      </c>
      <c r="BS2842" t="s">
        <v>6758</v>
      </c>
      <c r="BT2842" t="s">
        <v>6764</v>
      </c>
      <c r="CD2842" t="s">
        <v>6764</v>
      </c>
      <c r="CM2842" t="s">
        <v>6765</v>
      </c>
    </row>
    <row r="2843" spans="12:91">
      <c r="L2843" t="s">
        <v>6766</v>
      </c>
      <c r="BS2843" t="s">
        <v>6760</v>
      </c>
      <c r="BT2843" t="s">
        <v>6766</v>
      </c>
      <c r="CD2843" t="s">
        <v>6766</v>
      </c>
      <c r="CM2843" t="s">
        <v>6767</v>
      </c>
    </row>
    <row r="2844" spans="12:91">
      <c r="L2844" t="s">
        <v>6768</v>
      </c>
      <c r="BS2844" t="s">
        <v>6762</v>
      </c>
      <c r="BT2844" t="s">
        <v>6768</v>
      </c>
      <c r="CD2844" t="s">
        <v>6768</v>
      </c>
      <c r="CM2844" t="s">
        <v>6769</v>
      </c>
    </row>
    <row r="2845" spans="12:91">
      <c r="L2845" t="s">
        <v>6770</v>
      </c>
      <c r="BS2845" t="s">
        <v>6764</v>
      </c>
      <c r="BT2845" t="s">
        <v>6770</v>
      </c>
      <c r="CD2845" t="s">
        <v>6770</v>
      </c>
      <c r="CM2845" t="s">
        <v>6771</v>
      </c>
    </row>
    <row r="2846" spans="12:91">
      <c r="L2846" t="s">
        <v>6772</v>
      </c>
      <c r="BS2846" t="s">
        <v>6766</v>
      </c>
      <c r="BT2846" t="s">
        <v>6772</v>
      </c>
      <c r="CD2846" t="s">
        <v>6772</v>
      </c>
      <c r="CM2846" t="s">
        <v>6773</v>
      </c>
    </row>
    <row r="2847" spans="12:91">
      <c r="L2847" t="s">
        <v>6774</v>
      </c>
      <c r="BS2847" t="s">
        <v>6768</v>
      </c>
      <c r="BT2847" t="s">
        <v>6774</v>
      </c>
      <c r="CD2847" t="s">
        <v>6774</v>
      </c>
      <c r="CM2847" t="s">
        <v>6775</v>
      </c>
    </row>
    <row r="2848" spans="12:91">
      <c r="L2848" t="s">
        <v>6776</v>
      </c>
      <c r="BS2848" t="s">
        <v>6770</v>
      </c>
      <c r="BT2848" t="s">
        <v>6776</v>
      </c>
      <c r="CD2848" t="s">
        <v>6776</v>
      </c>
      <c r="CM2848" t="s">
        <v>6777</v>
      </c>
    </row>
    <row r="2849" spans="12:91">
      <c r="L2849" t="s">
        <v>6778</v>
      </c>
      <c r="BS2849" t="s">
        <v>6772</v>
      </c>
      <c r="BT2849" t="s">
        <v>6778</v>
      </c>
      <c r="CD2849" t="s">
        <v>6778</v>
      </c>
      <c r="CM2849" t="s">
        <v>6779</v>
      </c>
    </row>
    <row r="2850" spans="12:91">
      <c r="L2850" t="s">
        <v>6780</v>
      </c>
      <c r="BS2850" t="s">
        <v>6774</v>
      </c>
      <c r="BT2850" t="s">
        <v>6780</v>
      </c>
      <c r="CD2850" t="s">
        <v>6780</v>
      </c>
      <c r="CM2850" t="s">
        <v>6781</v>
      </c>
    </row>
    <row r="2851" spans="12:91">
      <c r="L2851" t="s">
        <v>6782</v>
      </c>
      <c r="BS2851" t="s">
        <v>6776</v>
      </c>
      <c r="BT2851" t="s">
        <v>6782</v>
      </c>
      <c r="CD2851" t="s">
        <v>6782</v>
      </c>
      <c r="CM2851" t="s">
        <v>6783</v>
      </c>
    </row>
    <row r="2852" spans="12:91">
      <c r="L2852" t="s">
        <v>6784</v>
      </c>
      <c r="BS2852" t="s">
        <v>6778</v>
      </c>
      <c r="BT2852" t="s">
        <v>6784</v>
      </c>
      <c r="CD2852" t="s">
        <v>6784</v>
      </c>
      <c r="CM2852" t="s">
        <v>6785</v>
      </c>
    </row>
    <row r="2853" spans="12:91">
      <c r="L2853" t="s">
        <v>6786</v>
      </c>
      <c r="BS2853" t="s">
        <v>6780</v>
      </c>
      <c r="BT2853" t="s">
        <v>6786</v>
      </c>
      <c r="CD2853" t="s">
        <v>6786</v>
      </c>
      <c r="CM2853" t="s">
        <v>6787</v>
      </c>
    </row>
    <row r="2854" spans="12:91">
      <c r="L2854" t="s">
        <v>6788</v>
      </c>
      <c r="BS2854" t="s">
        <v>6782</v>
      </c>
      <c r="BT2854" t="s">
        <v>6788</v>
      </c>
      <c r="CD2854" t="s">
        <v>6788</v>
      </c>
      <c r="CM2854" t="s">
        <v>6789</v>
      </c>
    </row>
    <row r="2855" spans="12:91">
      <c r="L2855" t="s">
        <v>6790</v>
      </c>
      <c r="BS2855" t="s">
        <v>6784</v>
      </c>
      <c r="BT2855" t="s">
        <v>6790</v>
      </c>
      <c r="CD2855" t="s">
        <v>6790</v>
      </c>
      <c r="CM2855" t="s">
        <v>6791</v>
      </c>
    </row>
    <row r="2856" spans="12:91">
      <c r="L2856" t="s">
        <v>6792</v>
      </c>
      <c r="BS2856" t="s">
        <v>6786</v>
      </c>
      <c r="BT2856" t="s">
        <v>6792</v>
      </c>
      <c r="CD2856" t="s">
        <v>6792</v>
      </c>
      <c r="CM2856" t="s">
        <v>6793</v>
      </c>
    </row>
    <row r="2857" spans="12:91">
      <c r="L2857" t="s">
        <v>6794</v>
      </c>
      <c r="BS2857" t="s">
        <v>6788</v>
      </c>
      <c r="BT2857" t="s">
        <v>6794</v>
      </c>
      <c r="CD2857" t="s">
        <v>6794</v>
      </c>
      <c r="CM2857" t="s">
        <v>6795</v>
      </c>
    </row>
    <row r="2858" spans="12:91">
      <c r="L2858" t="s">
        <v>6796</v>
      </c>
      <c r="BS2858" t="s">
        <v>6790</v>
      </c>
      <c r="BT2858" t="s">
        <v>6796</v>
      </c>
      <c r="CD2858" t="s">
        <v>6796</v>
      </c>
      <c r="CM2858" t="s">
        <v>6797</v>
      </c>
    </row>
    <row r="2859" spans="12:91">
      <c r="L2859" t="s">
        <v>6798</v>
      </c>
      <c r="BS2859" t="s">
        <v>6792</v>
      </c>
      <c r="BT2859" t="s">
        <v>6798</v>
      </c>
      <c r="CD2859" t="s">
        <v>6798</v>
      </c>
      <c r="CM2859" t="s">
        <v>6799</v>
      </c>
    </row>
    <row r="2860" spans="12:91">
      <c r="L2860" t="s">
        <v>6800</v>
      </c>
      <c r="BS2860" t="s">
        <v>6794</v>
      </c>
      <c r="BT2860" t="s">
        <v>6800</v>
      </c>
      <c r="CD2860" t="s">
        <v>6800</v>
      </c>
      <c r="CM2860" t="s">
        <v>6801</v>
      </c>
    </row>
    <row r="2861" spans="12:91">
      <c r="L2861" t="s">
        <v>6802</v>
      </c>
      <c r="BS2861" t="s">
        <v>6796</v>
      </c>
      <c r="BT2861" t="s">
        <v>6802</v>
      </c>
      <c r="CD2861" t="s">
        <v>6802</v>
      </c>
      <c r="CM2861" t="s">
        <v>6803</v>
      </c>
    </row>
    <row r="2862" spans="12:91">
      <c r="L2862" t="s">
        <v>6804</v>
      </c>
      <c r="BS2862" t="s">
        <v>6798</v>
      </c>
      <c r="BT2862" t="s">
        <v>6804</v>
      </c>
      <c r="CD2862" t="s">
        <v>6804</v>
      </c>
      <c r="CM2862" t="s">
        <v>6805</v>
      </c>
    </row>
    <row r="2863" spans="12:91">
      <c r="L2863" t="s">
        <v>6806</v>
      </c>
      <c r="BS2863" t="s">
        <v>6800</v>
      </c>
      <c r="BT2863" t="s">
        <v>6806</v>
      </c>
      <c r="CD2863" t="s">
        <v>6806</v>
      </c>
      <c r="CM2863" t="s">
        <v>6807</v>
      </c>
    </row>
    <row r="2864" spans="12:91">
      <c r="L2864" t="s">
        <v>6808</v>
      </c>
      <c r="BS2864" t="s">
        <v>6802</v>
      </c>
      <c r="BT2864" t="s">
        <v>6808</v>
      </c>
      <c r="CD2864" t="s">
        <v>6808</v>
      </c>
      <c r="CM2864" t="s">
        <v>6809</v>
      </c>
    </row>
    <row r="2865" spans="12:91">
      <c r="L2865" t="s">
        <v>6810</v>
      </c>
      <c r="BS2865" t="s">
        <v>6804</v>
      </c>
      <c r="BT2865" t="s">
        <v>6810</v>
      </c>
      <c r="CD2865" t="s">
        <v>6810</v>
      </c>
      <c r="CM2865" t="s">
        <v>5649</v>
      </c>
    </row>
    <row r="2866" spans="12:91">
      <c r="L2866" t="s">
        <v>6811</v>
      </c>
      <c r="BS2866" t="s">
        <v>6806</v>
      </c>
      <c r="BT2866" t="s">
        <v>6811</v>
      </c>
      <c r="CD2866" t="s">
        <v>6811</v>
      </c>
      <c r="CM2866" t="s">
        <v>6812</v>
      </c>
    </row>
    <row r="2867" spans="12:91">
      <c r="L2867" t="s">
        <v>6813</v>
      </c>
      <c r="BS2867" t="s">
        <v>6808</v>
      </c>
      <c r="BT2867" t="s">
        <v>6813</v>
      </c>
      <c r="CD2867" t="s">
        <v>6813</v>
      </c>
      <c r="CM2867" t="s">
        <v>6814</v>
      </c>
    </row>
    <row r="2868" spans="12:91">
      <c r="L2868" t="s">
        <v>6815</v>
      </c>
      <c r="BS2868" t="s">
        <v>6810</v>
      </c>
      <c r="BT2868" t="s">
        <v>6815</v>
      </c>
      <c r="CD2868" t="s">
        <v>6815</v>
      </c>
      <c r="CM2868" t="s">
        <v>5963</v>
      </c>
    </row>
    <row r="2869" spans="12:91">
      <c r="L2869" t="s">
        <v>6816</v>
      </c>
      <c r="BS2869" t="s">
        <v>6811</v>
      </c>
      <c r="BT2869" t="s">
        <v>6816</v>
      </c>
      <c r="CD2869" t="s">
        <v>6816</v>
      </c>
      <c r="CM2869" t="s">
        <v>6817</v>
      </c>
    </row>
    <row r="2870" spans="12:91">
      <c r="L2870" t="s">
        <v>6818</v>
      </c>
      <c r="BS2870" t="s">
        <v>6813</v>
      </c>
      <c r="BT2870" t="s">
        <v>6818</v>
      </c>
      <c r="CD2870" t="s">
        <v>6818</v>
      </c>
      <c r="CM2870" t="s">
        <v>5964</v>
      </c>
    </row>
    <row r="2871" spans="12:91">
      <c r="L2871" t="s">
        <v>6819</v>
      </c>
      <c r="BS2871" t="s">
        <v>6815</v>
      </c>
      <c r="BT2871" t="s">
        <v>6819</v>
      </c>
      <c r="CD2871" t="s">
        <v>6819</v>
      </c>
      <c r="CM2871" t="s">
        <v>6820</v>
      </c>
    </row>
    <row r="2872" spans="12:91">
      <c r="L2872" t="s">
        <v>6821</v>
      </c>
      <c r="BS2872" t="s">
        <v>6816</v>
      </c>
      <c r="BT2872" t="s">
        <v>6821</v>
      </c>
      <c r="CD2872" t="s">
        <v>6821</v>
      </c>
      <c r="CM2872" t="s">
        <v>6822</v>
      </c>
    </row>
    <row r="2873" spans="12:91">
      <c r="L2873" t="s">
        <v>6823</v>
      </c>
      <c r="BS2873" t="s">
        <v>6818</v>
      </c>
      <c r="BT2873" t="s">
        <v>6823</v>
      </c>
      <c r="CD2873" t="s">
        <v>6823</v>
      </c>
      <c r="CM2873" t="s">
        <v>6824</v>
      </c>
    </row>
    <row r="2874" spans="12:91">
      <c r="L2874" t="s">
        <v>6825</v>
      </c>
      <c r="BS2874" t="s">
        <v>6819</v>
      </c>
      <c r="BT2874" t="s">
        <v>6825</v>
      </c>
      <c r="CD2874" t="s">
        <v>6825</v>
      </c>
      <c r="CM2874" t="s">
        <v>6826</v>
      </c>
    </row>
    <row r="2875" spans="12:91">
      <c r="L2875" t="s">
        <v>6827</v>
      </c>
      <c r="BS2875" t="s">
        <v>6821</v>
      </c>
      <c r="BT2875" t="s">
        <v>6827</v>
      </c>
      <c r="CD2875" t="s">
        <v>6827</v>
      </c>
      <c r="CM2875" t="s">
        <v>6828</v>
      </c>
    </row>
    <row r="2876" spans="12:91">
      <c r="L2876" t="s">
        <v>6829</v>
      </c>
      <c r="BS2876" t="s">
        <v>6823</v>
      </c>
      <c r="BT2876" t="s">
        <v>6829</v>
      </c>
      <c r="CD2876" t="s">
        <v>6829</v>
      </c>
      <c r="CM2876" t="s">
        <v>6830</v>
      </c>
    </row>
    <row r="2877" spans="12:91">
      <c r="L2877" t="s">
        <v>6831</v>
      </c>
      <c r="BS2877" t="s">
        <v>6825</v>
      </c>
      <c r="BT2877" t="s">
        <v>6831</v>
      </c>
      <c r="CD2877" t="s">
        <v>6831</v>
      </c>
      <c r="CM2877" t="s">
        <v>6832</v>
      </c>
    </row>
    <row r="2878" spans="12:91">
      <c r="L2878" t="s">
        <v>6833</v>
      </c>
      <c r="BS2878" t="s">
        <v>6827</v>
      </c>
      <c r="BT2878" t="s">
        <v>6833</v>
      </c>
      <c r="CD2878" t="s">
        <v>6833</v>
      </c>
      <c r="CM2878" t="s">
        <v>6834</v>
      </c>
    </row>
    <row r="2879" spans="12:91">
      <c r="L2879" t="s">
        <v>6835</v>
      </c>
      <c r="BS2879" t="s">
        <v>6829</v>
      </c>
      <c r="BT2879" t="s">
        <v>6835</v>
      </c>
      <c r="CD2879" t="s">
        <v>6835</v>
      </c>
      <c r="CM2879" t="s">
        <v>6836</v>
      </c>
    </row>
    <row r="2880" spans="12:91">
      <c r="L2880" t="s">
        <v>6837</v>
      </c>
      <c r="BS2880" t="s">
        <v>6831</v>
      </c>
      <c r="BT2880" t="s">
        <v>6837</v>
      </c>
      <c r="CD2880" t="s">
        <v>6837</v>
      </c>
      <c r="CM2880" t="s">
        <v>6838</v>
      </c>
    </row>
    <row r="2881" spans="12:91">
      <c r="L2881" t="s">
        <v>6839</v>
      </c>
      <c r="BS2881" t="s">
        <v>6833</v>
      </c>
      <c r="BT2881" t="s">
        <v>6839</v>
      </c>
      <c r="CD2881" t="s">
        <v>6839</v>
      </c>
      <c r="CM2881" t="s">
        <v>6840</v>
      </c>
    </row>
    <row r="2882" spans="12:91">
      <c r="L2882" t="s">
        <v>6841</v>
      </c>
      <c r="BS2882" t="s">
        <v>6835</v>
      </c>
      <c r="BT2882" t="s">
        <v>6841</v>
      </c>
      <c r="CD2882" t="s">
        <v>6841</v>
      </c>
      <c r="CM2882" t="s">
        <v>6842</v>
      </c>
    </row>
    <row r="2883" spans="12:91">
      <c r="L2883" t="s">
        <v>6843</v>
      </c>
      <c r="BS2883" t="s">
        <v>6837</v>
      </c>
      <c r="BT2883" t="s">
        <v>6843</v>
      </c>
      <c r="CD2883" t="s">
        <v>6843</v>
      </c>
      <c r="CM2883" t="s">
        <v>6844</v>
      </c>
    </row>
    <row r="2884" spans="12:91">
      <c r="L2884" t="s">
        <v>6845</v>
      </c>
      <c r="BS2884" t="s">
        <v>6839</v>
      </c>
      <c r="BT2884" t="s">
        <v>6845</v>
      </c>
      <c r="CD2884" t="s">
        <v>6845</v>
      </c>
      <c r="CM2884" t="s">
        <v>6846</v>
      </c>
    </row>
    <row r="2885" spans="12:91">
      <c r="L2885" t="s">
        <v>6847</v>
      </c>
      <c r="BS2885" t="s">
        <v>6841</v>
      </c>
      <c r="BT2885" t="s">
        <v>6847</v>
      </c>
      <c r="CD2885" t="s">
        <v>6847</v>
      </c>
      <c r="CM2885" t="s">
        <v>6848</v>
      </c>
    </row>
    <row r="2886" spans="12:91">
      <c r="L2886" t="s">
        <v>6849</v>
      </c>
      <c r="BS2886" t="s">
        <v>6843</v>
      </c>
      <c r="BT2886" t="s">
        <v>6849</v>
      </c>
      <c r="CD2886" t="s">
        <v>6849</v>
      </c>
      <c r="CM2886" t="s">
        <v>6850</v>
      </c>
    </row>
    <row r="2887" spans="12:91">
      <c r="L2887" t="s">
        <v>6851</v>
      </c>
      <c r="BS2887" t="s">
        <v>6845</v>
      </c>
      <c r="BT2887" t="s">
        <v>6851</v>
      </c>
      <c r="CD2887" t="s">
        <v>6851</v>
      </c>
      <c r="CM2887" t="s">
        <v>6852</v>
      </c>
    </row>
    <row r="2888" spans="12:91">
      <c r="L2888" t="s">
        <v>6853</v>
      </c>
      <c r="BS2888" t="s">
        <v>6847</v>
      </c>
      <c r="BT2888" t="s">
        <v>6853</v>
      </c>
      <c r="CD2888" t="s">
        <v>6853</v>
      </c>
      <c r="CM2888" t="s">
        <v>6854</v>
      </c>
    </row>
    <row r="2889" spans="12:91">
      <c r="L2889" t="s">
        <v>6855</v>
      </c>
      <c r="BS2889" t="s">
        <v>6849</v>
      </c>
      <c r="BT2889" t="s">
        <v>6855</v>
      </c>
      <c r="CD2889" t="s">
        <v>6855</v>
      </c>
      <c r="CM2889" t="s">
        <v>6856</v>
      </c>
    </row>
    <row r="2890" spans="12:91">
      <c r="L2890" t="s">
        <v>6857</v>
      </c>
      <c r="BS2890" t="s">
        <v>6851</v>
      </c>
      <c r="BT2890" t="s">
        <v>6857</v>
      </c>
      <c r="CD2890" t="s">
        <v>6857</v>
      </c>
      <c r="CM2890" t="s">
        <v>6858</v>
      </c>
    </row>
    <row r="2891" spans="12:91">
      <c r="L2891" t="s">
        <v>6859</v>
      </c>
      <c r="BS2891" t="s">
        <v>6853</v>
      </c>
      <c r="BT2891" t="s">
        <v>6859</v>
      </c>
      <c r="CD2891" t="s">
        <v>6859</v>
      </c>
      <c r="CM2891" t="s">
        <v>6860</v>
      </c>
    </row>
    <row r="2892" spans="12:91">
      <c r="L2892" t="s">
        <v>6861</v>
      </c>
      <c r="BS2892" t="s">
        <v>6855</v>
      </c>
      <c r="BT2892" t="s">
        <v>6861</v>
      </c>
      <c r="CD2892" t="s">
        <v>6861</v>
      </c>
      <c r="CM2892" t="s">
        <v>5651</v>
      </c>
    </row>
    <row r="2893" spans="12:91">
      <c r="L2893" t="s">
        <v>6862</v>
      </c>
      <c r="BS2893" t="s">
        <v>6857</v>
      </c>
      <c r="BT2893" t="s">
        <v>6862</v>
      </c>
      <c r="CD2893" t="s">
        <v>6862</v>
      </c>
      <c r="CM2893" t="s">
        <v>6863</v>
      </c>
    </row>
    <row r="2894" spans="12:91">
      <c r="L2894" t="s">
        <v>6864</v>
      </c>
      <c r="BS2894" t="s">
        <v>6859</v>
      </c>
      <c r="BT2894" t="s">
        <v>6864</v>
      </c>
      <c r="CD2894" t="s">
        <v>6864</v>
      </c>
      <c r="CM2894" t="s">
        <v>5653</v>
      </c>
    </row>
    <row r="2895" spans="12:91">
      <c r="L2895" t="s">
        <v>6865</v>
      </c>
      <c r="BS2895" t="s">
        <v>6861</v>
      </c>
      <c r="BT2895" t="s">
        <v>6865</v>
      </c>
      <c r="CD2895" t="s">
        <v>6865</v>
      </c>
      <c r="CM2895" t="s">
        <v>5655</v>
      </c>
    </row>
    <row r="2896" spans="12:91">
      <c r="L2896" t="s">
        <v>6866</v>
      </c>
      <c r="BS2896" t="s">
        <v>6862</v>
      </c>
      <c r="BT2896" t="s">
        <v>6866</v>
      </c>
      <c r="CD2896" t="s">
        <v>6866</v>
      </c>
      <c r="CM2896" t="s">
        <v>5656</v>
      </c>
    </row>
    <row r="2897" spans="12:91">
      <c r="L2897" t="s">
        <v>6867</v>
      </c>
      <c r="BS2897" t="s">
        <v>6864</v>
      </c>
      <c r="BT2897" t="s">
        <v>6867</v>
      </c>
      <c r="CD2897" t="s">
        <v>6867</v>
      </c>
      <c r="CM2897" t="s">
        <v>6868</v>
      </c>
    </row>
    <row r="2898" spans="12:91">
      <c r="L2898" t="s">
        <v>6869</v>
      </c>
      <c r="BS2898" t="s">
        <v>6865</v>
      </c>
      <c r="BT2898" t="s">
        <v>6869</v>
      </c>
      <c r="CD2898" t="s">
        <v>6869</v>
      </c>
      <c r="CM2898" t="s">
        <v>5658</v>
      </c>
    </row>
    <row r="2899" spans="12:91">
      <c r="L2899" t="s">
        <v>6870</v>
      </c>
      <c r="BS2899" t="s">
        <v>6866</v>
      </c>
      <c r="BT2899" t="s">
        <v>6870</v>
      </c>
      <c r="CD2899" t="s">
        <v>6870</v>
      </c>
      <c r="CM2899" t="s">
        <v>6871</v>
      </c>
    </row>
    <row r="2900" spans="12:91">
      <c r="L2900" t="s">
        <v>6872</v>
      </c>
      <c r="BS2900" t="s">
        <v>6867</v>
      </c>
      <c r="BT2900" t="s">
        <v>6872</v>
      </c>
      <c r="CD2900" t="s">
        <v>6872</v>
      </c>
      <c r="CM2900" t="s">
        <v>5659</v>
      </c>
    </row>
    <row r="2901" spans="12:91">
      <c r="L2901" t="s">
        <v>6873</v>
      </c>
      <c r="BS2901" t="s">
        <v>6869</v>
      </c>
      <c r="BT2901" t="s">
        <v>6873</v>
      </c>
      <c r="CD2901" t="s">
        <v>6873</v>
      </c>
      <c r="CM2901" t="s">
        <v>5660</v>
      </c>
    </row>
    <row r="2902" spans="12:91">
      <c r="L2902" t="s">
        <v>6874</v>
      </c>
      <c r="BS2902" t="s">
        <v>6870</v>
      </c>
      <c r="BT2902" t="s">
        <v>6874</v>
      </c>
      <c r="CD2902" t="s">
        <v>6874</v>
      </c>
      <c r="CM2902" t="s">
        <v>6875</v>
      </c>
    </row>
    <row r="2903" spans="12:91">
      <c r="L2903" t="s">
        <v>6876</v>
      </c>
      <c r="BS2903" t="s">
        <v>6872</v>
      </c>
      <c r="BT2903" t="s">
        <v>6876</v>
      </c>
      <c r="CD2903" t="s">
        <v>6876</v>
      </c>
      <c r="CM2903" t="s">
        <v>6877</v>
      </c>
    </row>
    <row r="2904" spans="12:91">
      <c r="L2904" t="s">
        <v>6878</v>
      </c>
      <c r="BS2904" t="s">
        <v>6873</v>
      </c>
      <c r="BT2904" t="s">
        <v>6878</v>
      </c>
      <c r="CD2904" t="s">
        <v>6878</v>
      </c>
      <c r="CM2904" t="s">
        <v>6879</v>
      </c>
    </row>
    <row r="2905" spans="12:91">
      <c r="L2905" t="s">
        <v>6880</v>
      </c>
      <c r="BS2905" t="s">
        <v>6874</v>
      </c>
      <c r="BT2905" t="s">
        <v>6880</v>
      </c>
      <c r="CD2905" t="s">
        <v>6880</v>
      </c>
      <c r="CM2905" t="s">
        <v>6881</v>
      </c>
    </row>
    <row r="2906" spans="12:91">
      <c r="L2906" t="s">
        <v>6882</v>
      </c>
      <c r="BS2906" t="s">
        <v>6876</v>
      </c>
      <c r="BT2906" t="s">
        <v>6882</v>
      </c>
      <c r="CD2906" t="s">
        <v>6882</v>
      </c>
      <c r="CM2906" t="s">
        <v>5661</v>
      </c>
    </row>
    <row r="2907" spans="12:91">
      <c r="L2907" t="s">
        <v>6883</v>
      </c>
      <c r="BS2907" t="s">
        <v>6878</v>
      </c>
      <c r="BT2907" t="s">
        <v>6883</v>
      </c>
      <c r="CD2907" t="s">
        <v>6883</v>
      </c>
      <c r="CM2907" t="s">
        <v>5662</v>
      </c>
    </row>
    <row r="2908" spans="12:91">
      <c r="L2908" t="s">
        <v>6884</v>
      </c>
      <c r="BS2908" t="s">
        <v>6880</v>
      </c>
      <c r="BT2908" t="s">
        <v>6884</v>
      </c>
      <c r="CD2908" t="s">
        <v>6884</v>
      </c>
      <c r="CM2908" t="s">
        <v>5663</v>
      </c>
    </row>
    <row r="2909" spans="12:91">
      <c r="L2909" t="s">
        <v>6885</v>
      </c>
      <c r="BS2909" t="s">
        <v>6882</v>
      </c>
      <c r="BT2909" t="s">
        <v>6885</v>
      </c>
      <c r="CD2909" t="s">
        <v>6885</v>
      </c>
      <c r="CM2909" t="s">
        <v>5664</v>
      </c>
    </row>
    <row r="2910" spans="12:91">
      <c r="L2910" t="s">
        <v>6886</v>
      </c>
      <c r="BS2910" t="s">
        <v>6883</v>
      </c>
      <c r="BT2910" t="s">
        <v>6886</v>
      </c>
      <c r="CD2910" t="s">
        <v>6886</v>
      </c>
      <c r="CM2910" t="s">
        <v>6887</v>
      </c>
    </row>
    <row r="2911" spans="12:91">
      <c r="L2911" t="s">
        <v>6888</v>
      </c>
      <c r="BS2911" t="s">
        <v>6884</v>
      </c>
      <c r="BT2911" t="s">
        <v>6888</v>
      </c>
      <c r="CD2911" t="s">
        <v>6888</v>
      </c>
      <c r="CM2911" t="s">
        <v>5665</v>
      </c>
    </row>
    <row r="2912" spans="12:91">
      <c r="L2912" t="s">
        <v>6889</v>
      </c>
      <c r="BS2912" t="s">
        <v>6885</v>
      </c>
      <c r="BT2912" t="s">
        <v>6889</v>
      </c>
      <c r="CD2912" t="s">
        <v>6889</v>
      </c>
      <c r="CM2912" t="s">
        <v>5666</v>
      </c>
    </row>
    <row r="2913" spans="12:91">
      <c r="L2913" t="s">
        <v>6890</v>
      </c>
      <c r="BS2913" t="s">
        <v>6886</v>
      </c>
      <c r="BT2913" t="s">
        <v>6890</v>
      </c>
      <c r="CD2913" t="s">
        <v>6890</v>
      </c>
      <c r="CM2913" t="s">
        <v>6891</v>
      </c>
    </row>
    <row r="2914" spans="12:91">
      <c r="L2914" t="s">
        <v>6892</v>
      </c>
      <c r="BS2914" t="s">
        <v>6888</v>
      </c>
      <c r="BT2914" t="s">
        <v>6892</v>
      </c>
      <c r="CD2914" t="s">
        <v>6892</v>
      </c>
      <c r="CM2914" t="s">
        <v>5668</v>
      </c>
    </row>
    <row r="2915" spans="12:91">
      <c r="L2915" t="s">
        <v>6893</v>
      </c>
      <c r="BS2915" t="s">
        <v>6889</v>
      </c>
      <c r="BT2915" t="s">
        <v>6893</v>
      </c>
      <c r="CD2915" t="s">
        <v>6893</v>
      </c>
      <c r="CM2915" t="s">
        <v>5669</v>
      </c>
    </row>
    <row r="2916" spans="12:91">
      <c r="L2916" t="s">
        <v>6894</v>
      </c>
      <c r="BS2916" t="s">
        <v>6890</v>
      </c>
      <c r="BT2916" t="s">
        <v>6894</v>
      </c>
      <c r="CD2916" t="s">
        <v>6894</v>
      </c>
      <c r="CM2916" t="s">
        <v>5671</v>
      </c>
    </row>
    <row r="2917" spans="12:91">
      <c r="L2917" t="s">
        <v>6895</v>
      </c>
      <c r="BS2917" t="s">
        <v>6892</v>
      </c>
      <c r="BT2917" t="s">
        <v>6895</v>
      </c>
      <c r="CD2917" t="s">
        <v>6895</v>
      </c>
      <c r="CM2917" t="s">
        <v>5672</v>
      </c>
    </row>
    <row r="2918" spans="12:91">
      <c r="L2918" t="s">
        <v>6896</v>
      </c>
      <c r="BS2918" t="s">
        <v>6893</v>
      </c>
      <c r="BT2918" t="s">
        <v>6896</v>
      </c>
      <c r="CD2918" t="s">
        <v>6896</v>
      </c>
      <c r="CM2918" t="s">
        <v>6897</v>
      </c>
    </row>
    <row r="2919" spans="12:91">
      <c r="L2919" t="s">
        <v>6898</v>
      </c>
      <c r="BS2919" t="s">
        <v>6894</v>
      </c>
      <c r="BT2919" t="s">
        <v>6898</v>
      </c>
      <c r="CD2919" t="s">
        <v>6898</v>
      </c>
      <c r="CM2919" t="s">
        <v>5673</v>
      </c>
    </row>
    <row r="2920" spans="12:91">
      <c r="L2920" t="s">
        <v>6899</v>
      </c>
      <c r="BS2920" t="s">
        <v>6895</v>
      </c>
      <c r="BT2920" t="s">
        <v>6899</v>
      </c>
      <c r="CD2920" t="s">
        <v>6899</v>
      </c>
      <c r="CM2920" t="s">
        <v>6900</v>
      </c>
    </row>
    <row r="2921" spans="12:91">
      <c r="L2921" t="s">
        <v>6901</v>
      </c>
      <c r="BS2921" t="s">
        <v>6896</v>
      </c>
      <c r="BT2921" t="s">
        <v>6901</v>
      </c>
      <c r="CD2921" t="s">
        <v>6901</v>
      </c>
      <c r="CM2921" t="s">
        <v>5674</v>
      </c>
    </row>
    <row r="2922" spans="12:91">
      <c r="L2922" t="s">
        <v>6902</v>
      </c>
      <c r="BS2922" t="s">
        <v>6898</v>
      </c>
      <c r="BT2922" t="s">
        <v>6902</v>
      </c>
      <c r="CD2922" t="s">
        <v>6902</v>
      </c>
      <c r="CM2922" t="s">
        <v>5675</v>
      </c>
    </row>
    <row r="2923" spans="12:91">
      <c r="L2923" t="s">
        <v>6903</v>
      </c>
      <c r="BS2923" t="s">
        <v>6899</v>
      </c>
      <c r="BT2923" t="s">
        <v>6903</v>
      </c>
      <c r="CD2923" t="s">
        <v>6903</v>
      </c>
      <c r="CM2923" t="s">
        <v>5676</v>
      </c>
    </row>
    <row r="2924" spans="12:91">
      <c r="L2924" t="s">
        <v>6904</v>
      </c>
      <c r="BS2924" t="s">
        <v>6901</v>
      </c>
      <c r="BT2924" t="s">
        <v>6904</v>
      </c>
      <c r="CD2924" t="s">
        <v>6904</v>
      </c>
      <c r="CM2924" t="s">
        <v>5677</v>
      </c>
    </row>
    <row r="2925" spans="12:91">
      <c r="L2925" t="s">
        <v>6905</v>
      </c>
      <c r="BS2925" t="s">
        <v>6902</v>
      </c>
      <c r="BT2925" t="s">
        <v>6905</v>
      </c>
      <c r="CD2925" t="s">
        <v>6905</v>
      </c>
      <c r="CM2925" t="s">
        <v>5678</v>
      </c>
    </row>
    <row r="2926" spans="12:91">
      <c r="L2926" t="s">
        <v>6906</v>
      </c>
      <c r="BS2926" t="s">
        <v>6903</v>
      </c>
      <c r="BT2926" t="s">
        <v>6906</v>
      </c>
      <c r="CD2926" t="s">
        <v>6906</v>
      </c>
      <c r="CM2926" t="s">
        <v>5679</v>
      </c>
    </row>
    <row r="2927" spans="12:91">
      <c r="L2927" t="s">
        <v>6907</v>
      </c>
      <c r="BS2927" t="s">
        <v>6904</v>
      </c>
      <c r="BT2927" t="s">
        <v>6907</v>
      </c>
      <c r="CD2927" t="s">
        <v>6907</v>
      </c>
      <c r="CM2927" t="s">
        <v>5680</v>
      </c>
    </row>
    <row r="2928" spans="12:91">
      <c r="L2928" t="s">
        <v>6908</v>
      </c>
      <c r="BS2928" t="s">
        <v>6905</v>
      </c>
      <c r="BT2928" t="s">
        <v>6908</v>
      </c>
      <c r="CD2928" t="s">
        <v>6908</v>
      </c>
      <c r="CM2928" t="s">
        <v>6909</v>
      </c>
    </row>
    <row r="2929" spans="12:91">
      <c r="L2929" t="s">
        <v>6910</v>
      </c>
      <c r="BS2929" t="s">
        <v>6906</v>
      </c>
      <c r="BT2929" t="s">
        <v>6910</v>
      </c>
      <c r="CD2929" t="s">
        <v>6910</v>
      </c>
      <c r="CM2929" t="s">
        <v>6911</v>
      </c>
    </row>
    <row r="2930" spans="12:91">
      <c r="L2930" t="s">
        <v>6912</v>
      </c>
      <c r="BS2930" t="s">
        <v>6907</v>
      </c>
      <c r="BT2930" t="s">
        <v>6912</v>
      </c>
      <c r="CD2930" t="s">
        <v>6912</v>
      </c>
      <c r="CM2930" t="s">
        <v>5681</v>
      </c>
    </row>
    <row r="2931" spans="12:91">
      <c r="L2931" t="s">
        <v>6913</v>
      </c>
      <c r="BS2931" t="s">
        <v>6908</v>
      </c>
      <c r="BT2931" t="s">
        <v>6913</v>
      </c>
      <c r="CD2931" t="s">
        <v>6913</v>
      </c>
      <c r="CM2931" t="s">
        <v>5682</v>
      </c>
    </row>
    <row r="2932" spans="12:91">
      <c r="L2932" t="s">
        <v>6914</v>
      </c>
      <c r="BS2932" t="s">
        <v>6910</v>
      </c>
      <c r="BT2932" t="s">
        <v>6914</v>
      </c>
      <c r="CD2932" t="s">
        <v>6914</v>
      </c>
      <c r="CM2932" t="s">
        <v>5683</v>
      </c>
    </row>
    <row r="2933" spans="12:91">
      <c r="L2933" t="s">
        <v>6915</v>
      </c>
      <c r="BS2933" t="s">
        <v>6912</v>
      </c>
      <c r="BT2933" t="s">
        <v>6915</v>
      </c>
      <c r="CD2933" t="s">
        <v>6915</v>
      </c>
      <c r="CM2933" t="s">
        <v>5684</v>
      </c>
    </row>
    <row r="2934" spans="12:91">
      <c r="L2934" t="s">
        <v>6916</v>
      </c>
      <c r="BS2934" t="s">
        <v>6913</v>
      </c>
      <c r="BT2934" t="s">
        <v>6916</v>
      </c>
      <c r="CD2934" t="s">
        <v>6916</v>
      </c>
      <c r="CM2934" t="s">
        <v>5685</v>
      </c>
    </row>
    <row r="2935" spans="12:91">
      <c r="L2935" t="s">
        <v>6917</v>
      </c>
      <c r="BS2935" t="s">
        <v>6914</v>
      </c>
      <c r="BT2935" t="s">
        <v>6917</v>
      </c>
      <c r="CD2935" t="s">
        <v>6917</v>
      </c>
      <c r="CM2935" t="s">
        <v>5687</v>
      </c>
    </row>
    <row r="2936" spans="12:91">
      <c r="L2936" t="s">
        <v>6918</v>
      </c>
      <c r="BS2936" t="s">
        <v>6915</v>
      </c>
      <c r="BT2936" t="s">
        <v>6918</v>
      </c>
      <c r="CD2936" t="s">
        <v>6918</v>
      </c>
      <c r="CM2936" t="s">
        <v>6919</v>
      </c>
    </row>
    <row r="2937" spans="12:91">
      <c r="L2937" t="s">
        <v>6920</v>
      </c>
      <c r="BS2937" t="s">
        <v>6916</v>
      </c>
      <c r="BT2937" t="s">
        <v>6920</v>
      </c>
      <c r="CD2937" t="s">
        <v>6920</v>
      </c>
      <c r="CM2937" t="s">
        <v>5689</v>
      </c>
    </row>
    <row r="2938" spans="12:91">
      <c r="L2938" t="s">
        <v>6921</v>
      </c>
      <c r="BS2938" t="s">
        <v>6917</v>
      </c>
      <c r="BT2938" t="s">
        <v>6921</v>
      </c>
      <c r="CD2938" t="s">
        <v>6921</v>
      </c>
      <c r="CM2938" t="s">
        <v>5691</v>
      </c>
    </row>
    <row r="2939" spans="12:91">
      <c r="L2939" t="s">
        <v>6922</v>
      </c>
      <c r="BS2939" t="s">
        <v>6918</v>
      </c>
      <c r="BT2939" t="s">
        <v>6922</v>
      </c>
      <c r="CD2939" t="s">
        <v>6922</v>
      </c>
      <c r="CM2939" t="s">
        <v>5692</v>
      </c>
    </row>
    <row r="2940" spans="12:91">
      <c r="L2940" t="s">
        <v>6923</v>
      </c>
      <c r="BS2940" t="s">
        <v>6920</v>
      </c>
      <c r="BT2940" t="s">
        <v>6923</v>
      </c>
      <c r="CD2940" t="s">
        <v>6923</v>
      </c>
      <c r="CM2940" t="s">
        <v>5694</v>
      </c>
    </row>
    <row r="2941" spans="12:91">
      <c r="L2941" t="s">
        <v>6924</v>
      </c>
      <c r="BS2941" t="s">
        <v>6921</v>
      </c>
      <c r="BT2941" t="s">
        <v>6924</v>
      </c>
      <c r="CD2941" t="s">
        <v>6924</v>
      </c>
      <c r="CM2941" t="s">
        <v>5695</v>
      </c>
    </row>
    <row r="2942" spans="12:91">
      <c r="L2942" t="s">
        <v>6925</v>
      </c>
      <c r="BS2942" t="s">
        <v>6922</v>
      </c>
      <c r="BT2942" t="s">
        <v>6925</v>
      </c>
      <c r="CD2942" t="s">
        <v>6925</v>
      </c>
      <c r="CM2942" t="s">
        <v>6926</v>
      </c>
    </row>
    <row r="2943" spans="12:91">
      <c r="L2943" t="s">
        <v>6927</v>
      </c>
      <c r="BS2943" t="s">
        <v>6923</v>
      </c>
      <c r="BT2943" t="s">
        <v>6927</v>
      </c>
      <c r="CD2943" t="s">
        <v>6927</v>
      </c>
      <c r="CM2943" t="s">
        <v>6928</v>
      </c>
    </row>
    <row r="2944" spans="12:91">
      <c r="L2944" t="s">
        <v>6929</v>
      </c>
      <c r="BS2944" t="s">
        <v>6924</v>
      </c>
      <c r="BT2944" t="s">
        <v>6929</v>
      </c>
      <c r="CD2944" t="s">
        <v>6929</v>
      </c>
      <c r="CM2944" t="s">
        <v>5696</v>
      </c>
    </row>
    <row r="2945" spans="12:91">
      <c r="L2945" t="s">
        <v>6930</v>
      </c>
      <c r="BS2945" t="s">
        <v>6925</v>
      </c>
      <c r="BT2945" t="s">
        <v>6930</v>
      </c>
      <c r="CD2945" t="s">
        <v>6930</v>
      </c>
      <c r="CM2945" t="s">
        <v>5697</v>
      </c>
    </row>
    <row r="2946" spans="12:91">
      <c r="L2946" t="s">
        <v>6931</v>
      </c>
      <c r="BS2946" t="s">
        <v>6927</v>
      </c>
      <c r="BT2946" t="s">
        <v>6931</v>
      </c>
      <c r="CD2946" t="s">
        <v>6931</v>
      </c>
      <c r="CM2946" t="s">
        <v>5698</v>
      </c>
    </row>
    <row r="2947" spans="12:91">
      <c r="L2947" t="s">
        <v>6932</v>
      </c>
      <c r="BS2947" t="s">
        <v>6929</v>
      </c>
      <c r="BT2947" t="s">
        <v>6932</v>
      </c>
      <c r="CD2947" t="s">
        <v>6932</v>
      </c>
      <c r="CM2947" t="s">
        <v>5699</v>
      </c>
    </row>
    <row r="2948" spans="12:91">
      <c r="L2948" t="s">
        <v>6933</v>
      </c>
      <c r="BS2948" t="s">
        <v>6930</v>
      </c>
      <c r="BT2948" t="s">
        <v>6933</v>
      </c>
      <c r="CD2948" t="s">
        <v>6933</v>
      </c>
      <c r="CM2948" t="s">
        <v>5700</v>
      </c>
    </row>
    <row r="2949" spans="12:91">
      <c r="L2949" t="s">
        <v>6934</v>
      </c>
      <c r="BS2949" t="s">
        <v>6931</v>
      </c>
      <c r="BT2949" t="s">
        <v>6934</v>
      </c>
      <c r="CD2949" t="s">
        <v>6934</v>
      </c>
      <c r="CM2949" t="s">
        <v>5701</v>
      </c>
    </row>
    <row r="2950" spans="12:91">
      <c r="L2950" t="s">
        <v>6935</v>
      </c>
      <c r="BS2950" t="s">
        <v>6932</v>
      </c>
      <c r="BT2950" t="s">
        <v>6935</v>
      </c>
      <c r="CD2950" t="s">
        <v>6935</v>
      </c>
      <c r="CM2950" t="s">
        <v>6936</v>
      </c>
    </row>
    <row r="2951" spans="12:91">
      <c r="L2951" t="s">
        <v>6937</v>
      </c>
      <c r="BS2951" t="s">
        <v>6933</v>
      </c>
      <c r="BT2951" t="s">
        <v>6937</v>
      </c>
      <c r="CD2951" t="s">
        <v>6937</v>
      </c>
      <c r="CM2951" t="s">
        <v>5702</v>
      </c>
    </row>
    <row r="2952" spans="12:91">
      <c r="L2952" t="s">
        <v>6938</v>
      </c>
      <c r="BS2952" t="s">
        <v>6934</v>
      </c>
      <c r="BT2952" t="s">
        <v>6938</v>
      </c>
      <c r="CD2952" t="s">
        <v>6938</v>
      </c>
      <c r="CM2952" t="s">
        <v>5703</v>
      </c>
    </row>
    <row r="2953" spans="12:91">
      <c r="L2953" t="s">
        <v>6939</v>
      </c>
      <c r="BS2953" t="s">
        <v>6935</v>
      </c>
      <c r="BT2953" t="s">
        <v>6939</v>
      </c>
      <c r="CD2953" t="s">
        <v>6939</v>
      </c>
      <c r="CM2953" t="s">
        <v>5705</v>
      </c>
    </row>
    <row r="2954" spans="12:91">
      <c r="L2954" t="s">
        <v>6940</v>
      </c>
      <c r="BS2954" t="s">
        <v>6937</v>
      </c>
      <c r="BT2954" t="s">
        <v>6940</v>
      </c>
      <c r="CD2954" t="s">
        <v>6940</v>
      </c>
      <c r="CM2954" t="s">
        <v>5707</v>
      </c>
    </row>
    <row r="2955" spans="12:91">
      <c r="L2955" t="s">
        <v>6941</v>
      </c>
      <c r="BS2955" t="s">
        <v>6938</v>
      </c>
      <c r="BT2955" t="s">
        <v>6941</v>
      </c>
      <c r="CD2955" t="s">
        <v>6941</v>
      </c>
      <c r="CM2955" t="s">
        <v>5708</v>
      </c>
    </row>
    <row r="2956" spans="12:91">
      <c r="L2956" t="s">
        <v>6942</v>
      </c>
      <c r="BS2956" t="s">
        <v>6939</v>
      </c>
      <c r="BT2956" t="s">
        <v>6942</v>
      </c>
      <c r="CD2956" t="s">
        <v>6942</v>
      </c>
      <c r="CM2956" t="s">
        <v>5710</v>
      </c>
    </row>
    <row r="2957" spans="12:91">
      <c r="L2957" t="s">
        <v>6943</v>
      </c>
      <c r="BS2957" t="s">
        <v>6940</v>
      </c>
      <c r="BT2957" t="s">
        <v>6943</v>
      </c>
      <c r="CD2957" t="s">
        <v>6943</v>
      </c>
      <c r="CM2957" t="s">
        <v>5711</v>
      </c>
    </row>
    <row r="2958" spans="12:91">
      <c r="L2958" t="s">
        <v>6944</v>
      </c>
      <c r="BS2958" t="s">
        <v>6941</v>
      </c>
      <c r="BT2958" t="s">
        <v>6944</v>
      </c>
      <c r="CD2958" t="s">
        <v>6944</v>
      </c>
      <c r="CM2958" t="s">
        <v>5712</v>
      </c>
    </row>
    <row r="2959" spans="12:91">
      <c r="L2959" t="s">
        <v>6945</v>
      </c>
      <c r="BS2959" t="s">
        <v>6942</v>
      </c>
      <c r="BT2959" t="s">
        <v>6945</v>
      </c>
      <c r="CD2959" t="s">
        <v>6945</v>
      </c>
      <c r="CM2959" t="s">
        <v>5713</v>
      </c>
    </row>
    <row r="2960" spans="12:91">
      <c r="L2960" t="s">
        <v>6946</v>
      </c>
      <c r="BS2960" t="s">
        <v>6943</v>
      </c>
      <c r="BT2960" t="s">
        <v>6946</v>
      </c>
      <c r="CD2960" t="s">
        <v>6946</v>
      </c>
      <c r="CM2960" t="s">
        <v>5714</v>
      </c>
    </row>
    <row r="2961" spans="12:91">
      <c r="L2961" t="s">
        <v>6947</v>
      </c>
      <c r="BS2961" t="s">
        <v>6944</v>
      </c>
      <c r="BT2961" t="s">
        <v>6947</v>
      </c>
      <c r="CD2961" t="s">
        <v>6947</v>
      </c>
      <c r="CM2961" t="s">
        <v>5715</v>
      </c>
    </row>
    <row r="2962" spans="12:91">
      <c r="L2962" t="s">
        <v>6948</v>
      </c>
      <c r="BS2962" t="s">
        <v>6945</v>
      </c>
      <c r="BT2962" t="s">
        <v>6948</v>
      </c>
      <c r="CD2962" t="s">
        <v>6948</v>
      </c>
      <c r="CM2962" t="s">
        <v>5716</v>
      </c>
    </row>
    <row r="2963" spans="12:91">
      <c r="L2963" t="s">
        <v>6949</v>
      </c>
      <c r="BS2963" t="s">
        <v>6946</v>
      </c>
      <c r="BT2963" t="s">
        <v>6949</v>
      </c>
      <c r="CD2963" t="s">
        <v>6949</v>
      </c>
      <c r="CM2963" t="s">
        <v>5717</v>
      </c>
    </row>
    <row r="2964" spans="12:91">
      <c r="L2964" t="s">
        <v>6950</v>
      </c>
      <c r="BS2964" t="s">
        <v>6947</v>
      </c>
      <c r="BT2964" t="s">
        <v>6950</v>
      </c>
      <c r="CD2964" t="s">
        <v>6950</v>
      </c>
      <c r="CM2964" t="s">
        <v>5718</v>
      </c>
    </row>
    <row r="2965" spans="12:91">
      <c r="L2965" t="s">
        <v>6951</v>
      </c>
      <c r="BS2965" t="s">
        <v>6948</v>
      </c>
      <c r="BT2965" t="s">
        <v>6951</v>
      </c>
      <c r="CD2965" t="s">
        <v>6951</v>
      </c>
      <c r="CM2965" t="s">
        <v>5719</v>
      </c>
    </row>
    <row r="2966" spans="12:91">
      <c r="L2966" t="s">
        <v>6952</v>
      </c>
      <c r="BS2966" t="s">
        <v>6949</v>
      </c>
      <c r="BT2966" t="s">
        <v>6952</v>
      </c>
      <c r="CD2966" t="s">
        <v>6952</v>
      </c>
      <c r="CM2966" t="s">
        <v>5721</v>
      </c>
    </row>
    <row r="2967" spans="12:91">
      <c r="L2967" t="s">
        <v>6953</v>
      </c>
      <c r="BS2967" t="s">
        <v>6950</v>
      </c>
      <c r="BT2967" t="s">
        <v>6953</v>
      </c>
      <c r="CD2967" t="s">
        <v>6953</v>
      </c>
      <c r="CM2967" t="s">
        <v>5723</v>
      </c>
    </row>
    <row r="2968" spans="12:91">
      <c r="L2968" t="s">
        <v>6954</v>
      </c>
      <c r="BS2968" t="s">
        <v>6951</v>
      </c>
      <c r="BT2968" t="s">
        <v>6954</v>
      </c>
      <c r="CD2968" t="s">
        <v>6954</v>
      </c>
      <c r="CM2968" t="s">
        <v>5724</v>
      </c>
    </row>
    <row r="2969" spans="12:91">
      <c r="L2969" t="s">
        <v>6955</v>
      </c>
      <c r="BS2969" t="s">
        <v>6952</v>
      </c>
      <c r="BT2969" t="s">
        <v>6955</v>
      </c>
      <c r="CD2969" t="s">
        <v>6955</v>
      </c>
      <c r="CM2969" t="s">
        <v>6956</v>
      </c>
    </row>
    <row r="2970" spans="12:91">
      <c r="L2970" t="s">
        <v>6957</v>
      </c>
      <c r="BS2970" t="s">
        <v>6953</v>
      </c>
      <c r="BT2970" t="s">
        <v>6957</v>
      </c>
      <c r="CD2970" t="s">
        <v>6957</v>
      </c>
      <c r="CM2970" t="s">
        <v>5726</v>
      </c>
    </row>
    <row r="2971" spans="12:91">
      <c r="L2971" t="s">
        <v>6958</v>
      </c>
      <c r="BS2971" t="s">
        <v>6954</v>
      </c>
      <c r="BT2971" t="s">
        <v>6958</v>
      </c>
      <c r="CD2971" t="s">
        <v>6958</v>
      </c>
      <c r="CM2971" t="s">
        <v>5727</v>
      </c>
    </row>
    <row r="2972" spans="12:91">
      <c r="L2972" t="s">
        <v>6959</v>
      </c>
      <c r="BS2972" t="s">
        <v>6955</v>
      </c>
      <c r="BT2972" t="s">
        <v>6959</v>
      </c>
      <c r="CD2972" t="s">
        <v>6959</v>
      </c>
      <c r="CM2972" t="s">
        <v>5728</v>
      </c>
    </row>
    <row r="2973" spans="12:91">
      <c r="L2973" t="s">
        <v>6960</v>
      </c>
      <c r="BS2973" t="s">
        <v>6957</v>
      </c>
      <c r="BT2973" t="s">
        <v>6960</v>
      </c>
      <c r="CD2973" t="s">
        <v>6960</v>
      </c>
      <c r="CM2973" t="s">
        <v>5729</v>
      </c>
    </row>
    <row r="2974" spans="12:91">
      <c r="L2974" t="s">
        <v>6961</v>
      </c>
      <c r="BS2974" t="s">
        <v>6958</v>
      </c>
      <c r="BT2974" t="s">
        <v>6961</v>
      </c>
      <c r="CD2974" t="s">
        <v>6961</v>
      </c>
      <c r="CM2974" t="s">
        <v>5730</v>
      </c>
    </row>
    <row r="2975" spans="12:91">
      <c r="L2975" t="s">
        <v>6962</v>
      </c>
      <c r="BS2975" t="s">
        <v>6959</v>
      </c>
      <c r="BT2975" t="s">
        <v>6962</v>
      </c>
      <c r="CD2975" t="s">
        <v>6962</v>
      </c>
      <c r="CM2975" t="s">
        <v>5731</v>
      </c>
    </row>
    <row r="2976" spans="12:91">
      <c r="L2976" t="s">
        <v>6963</v>
      </c>
      <c r="BS2976" t="s">
        <v>6960</v>
      </c>
      <c r="BT2976" t="s">
        <v>6963</v>
      </c>
      <c r="CD2976" t="s">
        <v>6963</v>
      </c>
      <c r="CM2976" t="s">
        <v>5733</v>
      </c>
    </row>
    <row r="2977" spans="12:91">
      <c r="L2977" t="s">
        <v>6964</v>
      </c>
      <c r="BS2977" t="s">
        <v>6961</v>
      </c>
      <c r="BT2977" t="s">
        <v>6964</v>
      </c>
      <c r="CD2977" t="s">
        <v>6964</v>
      </c>
      <c r="CM2977" t="s">
        <v>5735</v>
      </c>
    </row>
    <row r="2978" spans="12:91">
      <c r="L2978" t="s">
        <v>6965</v>
      </c>
      <c r="BS2978" t="s">
        <v>6962</v>
      </c>
      <c r="BT2978" t="s">
        <v>6965</v>
      </c>
      <c r="CD2978" t="s">
        <v>6965</v>
      </c>
      <c r="CM2978" t="s">
        <v>6966</v>
      </c>
    </row>
    <row r="2979" spans="12:91">
      <c r="L2979" t="s">
        <v>6967</v>
      </c>
      <c r="BS2979" t="s">
        <v>6963</v>
      </c>
      <c r="BT2979" t="s">
        <v>6967</v>
      </c>
      <c r="CD2979" t="s">
        <v>6967</v>
      </c>
      <c r="CM2979" t="s">
        <v>5736</v>
      </c>
    </row>
    <row r="2980" spans="12:91">
      <c r="L2980" t="s">
        <v>6968</v>
      </c>
      <c r="BS2980" t="s">
        <v>6964</v>
      </c>
      <c r="BT2980" t="s">
        <v>6968</v>
      </c>
      <c r="CD2980" t="s">
        <v>6968</v>
      </c>
      <c r="CM2980" t="s">
        <v>5738</v>
      </c>
    </row>
    <row r="2981" spans="12:91">
      <c r="L2981" t="s">
        <v>6969</v>
      </c>
      <c r="BS2981" t="s">
        <v>6965</v>
      </c>
      <c r="BT2981" t="s">
        <v>6969</v>
      </c>
      <c r="CD2981" t="s">
        <v>6969</v>
      </c>
      <c r="CM2981" t="s">
        <v>5739</v>
      </c>
    </row>
    <row r="2982" spans="12:91">
      <c r="L2982" t="s">
        <v>6970</v>
      </c>
      <c r="BS2982" t="s">
        <v>6967</v>
      </c>
      <c r="BT2982" t="s">
        <v>6970</v>
      </c>
      <c r="CD2982" t="s">
        <v>6970</v>
      </c>
      <c r="CM2982" t="s">
        <v>5740</v>
      </c>
    </row>
    <row r="2983" spans="12:91">
      <c r="L2983" t="s">
        <v>6971</v>
      </c>
      <c r="BS2983" t="s">
        <v>6968</v>
      </c>
      <c r="BT2983" t="s">
        <v>6971</v>
      </c>
      <c r="CD2983" t="s">
        <v>6971</v>
      </c>
      <c r="CM2983" t="s">
        <v>5741</v>
      </c>
    </row>
    <row r="2984" spans="12:91">
      <c r="L2984" t="s">
        <v>6972</v>
      </c>
      <c r="BS2984" t="s">
        <v>6969</v>
      </c>
      <c r="BT2984" t="s">
        <v>6972</v>
      </c>
      <c r="CD2984" t="s">
        <v>6972</v>
      </c>
      <c r="CM2984" t="s">
        <v>6973</v>
      </c>
    </row>
    <row r="2985" spans="12:91">
      <c r="L2985" t="s">
        <v>6974</v>
      </c>
      <c r="BS2985" t="s">
        <v>6970</v>
      </c>
      <c r="BT2985" t="s">
        <v>6974</v>
      </c>
      <c r="CD2985" t="s">
        <v>6974</v>
      </c>
      <c r="CM2985" t="s">
        <v>5742</v>
      </c>
    </row>
    <row r="2986" spans="12:91">
      <c r="L2986" t="s">
        <v>6975</v>
      </c>
      <c r="BS2986" t="s">
        <v>6971</v>
      </c>
      <c r="BT2986" t="s">
        <v>6975</v>
      </c>
      <c r="CD2986" t="s">
        <v>6975</v>
      </c>
      <c r="CM2986" t="s">
        <v>5743</v>
      </c>
    </row>
    <row r="2987" spans="12:91">
      <c r="L2987" t="s">
        <v>6976</v>
      </c>
      <c r="BS2987" t="s">
        <v>6972</v>
      </c>
      <c r="BT2987" t="s">
        <v>6976</v>
      </c>
      <c r="CD2987" t="s">
        <v>6976</v>
      </c>
      <c r="CM2987" t="s">
        <v>5744</v>
      </c>
    </row>
    <row r="2988" spans="12:91">
      <c r="L2988" t="s">
        <v>6977</v>
      </c>
      <c r="BS2988" t="s">
        <v>6974</v>
      </c>
      <c r="BT2988" t="s">
        <v>6977</v>
      </c>
      <c r="CD2988" t="s">
        <v>6977</v>
      </c>
      <c r="CM2988" t="s">
        <v>5745</v>
      </c>
    </row>
    <row r="2989" spans="12:91">
      <c r="L2989" t="s">
        <v>6978</v>
      </c>
      <c r="BS2989" t="s">
        <v>6975</v>
      </c>
      <c r="BT2989" t="s">
        <v>6978</v>
      </c>
      <c r="CD2989" t="s">
        <v>6978</v>
      </c>
      <c r="CM2989" t="s">
        <v>5746</v>
      </c>
    </row>
    <row r="2990" spans="12:91">
      <c r="L2990" t="s">
        <v>6979</v>
      </c>
      <c r="BS2990" t="s">
        <v>6976</v>
      </c>
      <c r="BT2990" t="s">
        <v>6979</v>
      </c>
      <c r="CD2990" t="s">
        <v>6979</v>
      </c>
      <c r="CM2990" t="s">
        <v>6980</v>
      </c>
    </row>
    <row r="2991" spans="12:91">
      <c r="L2991" t="s">
        <v>6981</v>
      </c>
      <c r="BS2991" t="s">
        <v>6977</v>
      </c>
      <c r="BT2991" t="s">
        <v>6981</v>
      </c>
      <c r="CD2991" t="s">
        <v>6981</v>
      </c>
      <c r="CM2991" t="s">
        <v>5747</v>
      </c>
    </row>
    <row r="2992" spans="12:91">
      <c r="L2992" t="s">
        <v>6982</v>
      </c>
      <c r="BS2992" t="s">
        <v>6978</v>
      </c>
      <c r="BT2992" t="s">
        <v>6982</v>
      </c>
      <c r="CD2992" t="s">
        <v>6982</v>
      </c>
      <c r="CM2992" t="s">
        <v>5748</v>
      </c>
    </row>
    <row r="2993" spans="12:91">
      <c r="L2993" t="s">
        <v>6983</v>
      </c>
      <c r="BS2993" t="s">
        <v>6979</v>
      </c>
      <c r="BT2993" t="s">
        <v>6983</v>
      </c>
      <c r="CD2993" t="s">
        <v>6983</v>
      </c>
      <c r="CM2993" t="s">
        <v>6984</v>
      </c>
    </row>
    <row r="2994" spans="12:91">
      <c r="L2994" t="s">
        <v>6985</v>
      </c>
      <c r="BS2994" t="s">
        <v>6981</v>
      </c>
      <c r="BT2994" t="s">
        <v>6985</v>
      </c>
      <c r="CD2994" t="s">
        <v>6985</v>
      </c>
      <c r="CM2994" t="s">
        <v>5749</v>
      </c>
    </row>
    <row r="2995" spans="12:91">
      <c r="L2995" t="s">
        <v>6986</v>
      </c>
      <c r="BS2995" t="s">
        <v>6982</v>
      </c>
      <c r="BT2995" t="s">
        <v>6986</v>
      </c>
      <c r="CD2995" t="s">
        <v>6986</v>
      </c>
      <c r="CM2995" t="s">
        <v>5750</v>
      </c>
    </row>
    <row r="2996" spans="12:91">
      <c r="L2996" t="s">
        <v>6987</v>
      </c>
      <c r="BS2996" t="s">
        <v>6983</v>
      </c>
      <c r="BT2996" t="s">
        <v>6987</v>
      </c>
      <c r="CD2996" t="s">
        <v>6987</v>
      </c>
      <c r="CM2996" t="s">
        <v>5752</v>
      </c>
    </row>
    <row r="2997" spans="12:91">
      <c r="L2997" t="s">
        <v>6988</v>
      </c>
      <c r="BS2997" t="s">
        <v>6985</v>
      </c>
      <c r="BT2997" t="s">
        <v>6988</v>
      </c>
      <c r="CD2997" t="s">
        <v>6988</v>
      </c>
      <c r="CM2997" t="s">
        <v>6989</v>
      </c>
    </row>
    <row r="2998" spans="12:91">
      <c r="L2998" t="s">
        <v>6990</v>
      </c>
      <c r="BS2998" t="s">
        <v>6986</v>
      </c>
      <c r="BT2998" t="s">
        <v>6990</v>
      </c>
      <c r="CD2998" t="s">
        <v>6990</v>
      </c>
      <c r="CM2998" t="s">
        <v>5754</v>
      </c>
    </row>
    <row r="2999" spans="12:91">
      <c r="L2999" t="s">
        <v>6991</v>
      </c>
      <c r="BS2999" t="s">
        <v>6987</v>
      </c>
      <c r="BT2999" t="s">
        <v>6991</v>
      </c>
      <c r="CD2999" t="s">
        <v>6991</v>
      </c>
      <c r="CM2999" t="s">
        <v>5755</v>
      </c>
    </row>
    <row r="3000" spans="12:91">
      <c r="L3000" t="s">
        <v>6992</v>
      </c>
      <c r="BS3000" t="s">
        <v>6988</v>
      </c>
      <c r="BT3000" t="s">
        <v>6992</v>
      </c>
      <c r="CD3000" t="s">
        <v>6992</v>
      </c>
      <c r="CM3000" t="s">
        <v>5757</v>
      </c>
    </row>
    <row r="3001" spans="12:91">
      <c r="L3001" t="s">
        <v>6993</v>
      </c>
      <c r="BS3001" t="s">
        <v>6990</v>
      </c>
      <c r="BT3001" t="s">
        <v>6993</v>
      </c>
      <c r="CD3001" t="s">
        <v>6993</v>
      </c>
      <c r="CM3001" t="s">
        <v>5758</v>
      </c>
    </row>
    <row r="3002" spans="12:91">
      <c r="L3002" t="s">
        <v>6994</v>
      </c>
      <c r="BS3002" t="s">
        <v>6991</v>
      </c>
      <c r="BT3002" t="s">
        <v>6994</v>
      </c>
      <c r="CD3002" t="s">
        <v>6994</v>
      </c>
      <c r="CM3002" t="s">
        <v>5759</v>
      </c>
    </row>
    <row r="3003" spans="12:91">
      <c r="L3003" t="s">
        <v>6995</v>
      </c>
      <c r="BS3003" t="s">
        <v>6992</v>
      </c>
      <c r="BT3003" t="s">
        <v>6995</v>
      </c>
      <c r="CD3003" t="s">
        <v>6995</v>
      </c>
      <c r="CM3003" t="s">
        <v>5760</v>
      </c>
    </row>
    <row r="3004" spans="12:91">
      <c r="L3004" t="s">
        <v>6996</v>
      </c>
      <c r="BS3004" t="s">
        <v>6993</v>
      </c>
      <c r="BT3004" t="s">
        <v>6996</v>
      </c>
      <c r="CD3004" t="s">
        <v>6996</v>
      </c>
      <c r="CM3004" t="s">
        <v>6997</v>
      </c>
    </row>
    <row r="3005" spans="12:91">
      <c r="L3005" t="s">
        <v>6998</v>
      </c>
      <c r="BS3005" t="s">
        <v>6994</v>
      </c>
      <c r="BT3005" t="s">
        <v>6998</v>
      </c>
      <c r="CD3005" t="s">
        <v>6998</v>
      </c>
      <c r="CM3005" t="s">
        <v>5761</v>
      </c>
    </row>
    <row r="3006" spans="12:91">
      <c r="L3006" t="s">
        <v>6999</v>
      </c>
      <c r="BS3006" t="s">
        <v>6995</v>
      </c>
      <c r="BT3006" t="s">
        <v>6999</v>
      </c>
      <c r="CD3006" t="s">
        <v>6999</v>
      </c>
      <c r="CM3006" t="s">
        <v>5762</v>
      </c>
    </row>
    <row r="3007" spans="12:91">
      <c r="L3007" t="s">
        <v>7000</v>
      </c>
      <c r="BS3007" t="s">
        <v>6996</v>
      </c>
      <c r="BT3007" t="s">
        <v>7000</v>
      </c>
      <c r="CD3007" t="s">
        <v>7000</v>
      </c>
      <c r="CM3007" t="s">
        <v>7001</v>
      </c>
    </row>
    <row r="3008" spans="12:91">
      <c r="L3008" t="s">
        <v>7002</v>
      </c>
      <c r="BS3008" t="s">
        <v>6998</v>
      </c>
      <c r="BT3008" t="s">
        <v>7002</v>
      </c>
      <c r="CD3008" t="s">
        <v>7002</v>
      </c>
      <c r="CM3008" t="s">
        <v>5763</v>
      </c>
    </row>
    <row r="3009" spans="12:91">
      <c r="L3009" t="s">
        <v>7003</v>
      </c>
      <c r="BS3009" t="s">
        <v>6999</v>
      </c>
      <c r="BT3009" t="s">
        <v>7003</v>
      </c>
      <c r="CD3009" t="s">
        <v>7003</v>
      </c>
      <c r="CM3009" t="s">
        <v>5764</v>
      </c>
    </row>
    <row r="3010" spans="12:91">
      <c r="L3010" t="s">
        <v>7004</v>
      </c>
      <c r="BS3010" t="s">
        <v>7000</v>
      </c>
      <c r="BT3010" t="s">
        <v>7004</v>
      </c>
      <c r="CD3010" t="s">
        <v>7004</v>
      </c>
      <c r="CM3010" t="s">
        <v>5765</v>
      </c>
    </row>
    <row r="3011" spans="12:91">
      <c r="L3011" t="s">
        <v>7005</v>
      </c>
      <c r="BS3011" t="s">
        <v>7002</v>
      </c>
      <c r="BT3011" t="s">
        <v>7005</v>
      </c>
      <c r="CD3011" t="s">
        <v>7005</v>
      </c>
      <c r="CM3011" t="s">
        <v>5766</v>
      </c>
    </row>
    <row r="3012" spans="12:91">
      <c r="L3012" t="s">
        <v>7006</v>
      </c>
      <c r="BS3012" t="s">
        <v>7003</v>
      </c>
      <c r="BT3012" t="s">
        <v>7006</v>
      </c>
      <c r="CD3012" t="s">
        <v>7006</v>
      </c>
      <c r="CM3012" t="s">
        <v>5767</v>
      </c>
    </row>
    <row r="3013" spans="12:91">
      <c r="L3013" t="s">
        <v>7007</v>
      </c>
      <c r="BS3013" t="s">
        <v>7004</v>
      </c>
      <c r="BT3013" t="s">
        <v>7007</v>
      </c>
      <c r="CD3013" t="s">
        <v>7007</v>
      </c>
      <c r="CM3013" t="s">
        <v>5768</v>
      </c>
    </row>
    <row r="3014" spans="12:91">
      <c r="L3014" t="s">
        <v>7008</v>
      </c>
      <c r="BS3014" t="s">
        <v>7005</v>
      </c>
      <c r="BT3014" t="s">
        <v>7008</v>
      </c>
      <c r="CD3014" t="s">
        <v>7008</v>
      </c>
      <c r="CM3014" t="s">
        <v>7009</v>
      </c>
    </row>
    <row r="3015" spans="12:91">
      <c r="L3015" t="s">
        <v>7010</v>
      </c>
      <c r="BS3015" t="s">
        <v>7006</v>
      </c>
      <c r="BT3015" t="s">
        <v>7010</v>
      </c>
      <c r="CD3015" t="s">
        <v>7010</v>
      </c>
      <c r="CM3015" t="s">
        <v>5770</v>
      </c>
    </row>
    <row r="3016" spans="12:91">
      <c r="L3016" t="s">
        <v>7011</v>
      </c>
      <c r="BS3016" t="s">
        <v>7007</v>
      </c>
      <c r="BT3016" t="s">
        <v>7011</v>
      </c>
      <c r="CD3016" t="s">
        <v>7011</v>
      </c>
      <c r="CM3016" t="s">
        <v>5771</v>
      </c>
    </row>
    <row r="3017" spans="12:91">
      <c r="L3017" t="s">
        <v>7012</v>
      </c>
      <c r="BS3017" t="s">
        <v>7008</v>
      </c>
      <c r="BT3017" t="s">
        <v>7012</v>
      </c>
      <c r="CD3017" t="s">
        <v>7012</v>
      </c>
      <c r="CM3017" t="s">
        <v>5772</v>
      </c>
    </row>
    <row r="3018" spans="12:91">
      <c r="L3018" t="s">
        <v>7013</v>
      </c>
      <c r="BS3018" t="s">
        <v>7010</v>
      </c>
      <c r="BT3018" t="s">
        <v>7013</v>
      </c>
      <c r="CD3018" t="s">
        <v>7013</v>
      </c>
      <c r="CM3018" t="s">
        <v>5773</v>
      </c>
    </row>
    <row r="3019" spans="12:91">
      <c r="L3019" t="s">
        <v>7014</v>
      </c>
      <c r="BS3019" t="s">
        <v>7011</v>
      </c>
      <c r="BT3019" t="s">
        <v>7014</v>
      </c>
      <c r="CD3019" t="s">
        <v>7014</v>
      </c>
      <c r="CM3019" t="s">
        <v>5774</v>
      </c>
    </row>
    <row r="3020" spans="12:91">
      <c r="L3020" t="s">
        <v>7015</v>
      </c>
      <c r="BS3020" t="s">
        <v>7012</v>
      </c>
      <c r="BT3020" t="s">
        <v>7015</v>
      </c>
      <c r="CD3020" t="s">
        <v>7015</v>
      </c>
      <c r="CM3020" t="s">
        <v>5775</v>
      </c>
    </row>
    <row r="3021" spans="12:91">
      <c r="L3021" t="s">
        <v>7016</v>
      </c>
      <c r="BS3021" t="s">
        <v>7013</v>
      </c>
      <c r="BT3021" t="s">
        <v>7016</v>
      </c>
      <c r="CD3021" t="s">
        <v>7016</v>
      </c>
      <c r="CM3021" t="s">
        <v>5776</v>
      </c>
    </row>
    <row r="3022" spans="12:91">
      <c r="L3022" t="s">
        <v>7017</v>
      </c>
      <c r="BS3022" t="s">
        <v>7014</v>
      </c>
      <c r="BT3022" t="s">
        <v>7017</v>
      </c>
      <c r="CD3022" t="s">
        <v>7017</v>
      </c>
      <c r="CM3022" t="s">
        <v>5778</v>
      </c>
    </row>
    <row r="3023" spans="12:91">
      <c r="L3023" t="s">
        <v>7018</v>
      </c>
      <c r="BS3023" t="s">
        <v>7015</v>
      </c>
      <c r="BT3023" t="s">
        <v>7018</v>
      </c>
      <c r="CD3023" t="s">
        <v>7018</v>
      </c>
      <c r="CM3023" t="s">
        <v>5780</v>
      </c>
    </row>
    <row r="3024" spans="12:91">
      <c r="L3024" t="s">
        <v>7019</v>
      </c>
      <c r="BS3024" t="s">
        <v>7016</v>
      </c>
      <c r="BT3024" t="s">
        <v>7019</v>
      </c>
      <c r="CD3024" t="s">
        <v>7019</v>
      </c>
      <c r="CM3024" t="s">
        <v>5782</v>
      </c>
    </row>
    <row r="3025" spans="12:91">
      <c r="L3025" t="s">
        <v>7020</v>
      </c>
      <c r="BS3025" t="s">
        <v>7017</v>
      </c>
      <c r="BT3025" t="s">
        <v>7020</v>
      </c>
      <c r="CD3025" t="s">
        <v>7020</v>
      </c>
      <c r="CM3025" t="s">
        <v>5783</v>
      </c>
    </row>
    <row r="3026" spans="12:91">
      <c r="L3026" t="s">
        <v>7021</v>
      </c>
      <c r="BS3026" t="s">
        <v>7018</v>
      </c>
      <c r="BT3026" t="s">
        <v>7021</v>
      </c>
      <c r="CD3026" t="s">
        <v>7021</v>
      </c>
      <c r="CM3026" t="s">
        <v>5785</v>
      </c>
    </row>
    <row r="3027" spans="12:91">
      <c r="L3027" t="s">
        <v>7022</v>
      </c>
      <c r="BS3027" t="s">
        <v>7019</v>
      </c>
      <c r="BT3027" t="s">
        <v>7022</v>
      </c>
      <c r="CD3027" t="s">
        <v>7022</v>
      </c>
      <c r="CM3027" t="s">
        <v>5786</v>
      </c>
    </row>
    <row r="3028" spans="12:91">
      <c r="L3028" t="s">
        <v>7023</v>
      </c>
      <c r="BS3028" t="s">
        <v>7020</v>
      </c>
      <c r="BT3028" t="s">
        <v>7023</v>
      </c>
      <c r="CD3028" t="s">
        <v>7023</v>
      </c>
      <c r="CM3028" t="s">
        <v>7024</v>
      </c>
    </row>
    <row r="3029" spans="12:91">
      <c r="L3029" t="s">
        <v>7025</v>
      </c>
      <c r="BS3029" t="s">
        <v>7021</v>
      </c>
      <c r="BT3029" t="s">
        <v>7025</v>
      </c>
      <c r="CD3029" t="s">
        <v>7025</v>
      </c>
      <c r="CM3029" t="s">
        <v>5787</v>
      </c>
    </row>
    <row r="3030" spans="12:91">
      <c r="L3030" t="s">
        <v>7026</v>
      </c>
      <c r="BS3030" t="s">
        <v>7022</v>
      </c>
      <c r="BT3030" t="s">
        <v>7026</v>
      </c>
      <c r="CD3030" t="s">
        <v>7026</v>
      </c>
      <c r="CM3030" t="s">
        <v>5788</v>
      </c>
    </row>
    <row r="3031" spans="12:91">
      <c r="L3031" t="s">
        <v>7027</v>
      </c>
      <c r="BS3031" t="s">
        <v>7023</v>
      </c>
      <c r="BT3031" t="s">
        <v>7027</v>
      </c>
      <c r="CD3031" t="s">
        <v>7027</v>
      </c>
      <c r="CM3031" t="s">
        <v>5789</v>
      </c>
    </row>
    <row r="3032" spans="12:91">
      <c r="L3032" t="s">
        <v>7028</v>
      </c>
      <c r="BS3032" t="s">
        <v>7025</v>
      </c>
      <c r="BT3032" t="s">
        <v>7028</v>
      </c>
      <c r="CD3032" t="s">
        <v>7028</v>
      </c>
      <c r="CM3032" t="s">
        <v>5790</v>
      </c>
    </row>
    <row r="3033" spans="12:91">
      <c r="L3033" t="s">
        <v>7029</v>
      </c>
      <c r="BS3033" t="s">
        <v>7026</v>
      </c>
      <c r="BT3033" t="s">
        <v>7029</v>
      </c>
      <c r="CD3033" t="s">
        <v>7029</v>
      </c>
      <c r="CM3033" t="s">
        <v>5791</v>
      </c>
    </row>
    <row r="3034" spans="12:91">
      <c r="L3034" t="s">
        <v>7030</v>
      </c>
      <c r="BS3034" t="s">
        <v>7027</v>
      </c>
      <c r="BT3034" t="s">
        <v>7030</v>
      </c>
      <c r="CD3034" t="s">
        <v>7030</v>
      </c>
      <c r="CM3034" t="s">
        <v>5793</v>
      </c>
    </row>
    <row r="3035" spans="12:91">
      <c r="L3035" t="s">
        <v>7031</v>
      </c>
      <c r="BS3035" t="s">
        <v>7028</v>
      </c>
      <c r="BT3035" t="s">
        <v>7031</v>
      </c>
      <c r="CD3035" t="s">
        <v>7031</v>
      </c>
      <c r="CM3035" t="s">
        <v>7032</v>
      </c>
    </row>
    <row r="3036" spans="12:91">
      <c r="L3036" t="s">
        <v>7033</v>
      </c>
      <c r="BS3036" t="s">
        <v>7029</v>
      </c>
      <c r="BT3036" t="s">
        <v>7033</v>
      </c>
      <c r="CD3036" t="s">
        <v>7033</v>
      </c>
      <c r="CM3036" t="s">
        <v>5794</v>
      </c>
    </row>
    <row r="3037" spans="12:91">
      <c r="L3037" t="s">
        <v>7034</v>
      </c>
      <c r="BS3037" t="s">
        <v>7030</v>
      </c>
      <c r="BT3037" t="s">
        <v>7034</v>
      </c>
      <c r="CD3037" t="s">
        <v>7034</v>
      </c>
      <c r="CM3037" t="s">
        <v>5796</v>
      </c>
    </row>
    <row r="3038" spans="12:91">
      <c r="L3038" t="s">
        <v>7035</v>
      </c>
      <c r="BS3038" t="s">
        <v>7031</v>
      </c>
      <c r="BT3038" t="s">
        <v>7035</v>
      </c>
      <c r="CD3038" t="s">
        <v>7035</v>
      </c>
      <c r="CM3038" t="s">
        <v>5797</v>
      </c>
    </row>
    <row r="3039" spans="12:91">
      <c r="L3039" t="s">
        <v>7036</v>
      </c>
      <c r="BS3039" t="s">
        <v>7033</v>
      </c>
      <c r="BT3039" t="s">
        <v>7036</v>
      </c>
      <c r="CD3039" t="s">
        <v>7036</v>
      </c>
      <c r="CM3039" t="s">
        <v>5798</v>
      </c>
    </row>
    <row r="3040" spans="12:91">
      <c r="L3040" t="s">
        <v>7037</v>
      </c>
      <c r="BS3040" t="s">
        <v>7034</v>
      </c>
      <c r="BT3040" t="s">
        <v>7037</v>
      </c>
      <c r="CD3040" t="s">
        <v>7037</v>
      </c>
      <c r="CM3040" t="s">
        <v>5799</v>
      </c>
    </row>
    <row r="3041" spans="12:91">
      <c r="L3041" t="s">
        <v>7038</v>
      </c>
      <c r="BS3041" t="s">
        <v>7035</v>
      </c>
      <c r="BT3041" t="s">
        <v>7038</v>
      </c>
      <c r="CD3041" t="s">
        <v>7038</v>
      </c>
      <c r="CM3041" t="s">
        <v>5800</v>
      </c>
    </row>
    <row r="3042" spans="12:91">
      <c r="L3042" t="s">
        <v>7039</v>
      </c>
      <c r="BS3042" t="s">
        <v>7036</v>
      </c>
      <c r="BT3042" t="s">
        <v>7039</v>
      </c>
      <c r="CD3042" t="s">
        <v>7039</v>
      </c>
      <c r="CM3042" t="s">
        <v>5801</v>
      </c>
    </row>
    <row r="3043" spans="12:91">
      <c r="L3043" t="s">
        <v>7040</v>
      </c>
      <c r="BS3043" t="s">
        <v>7037</v>
      </c>
      <c r="BT3043" t="s">
        <v>7040</v>
      </c>
      <c r="CD3043" t="s">
        <v>7040</v>
      </c>
      <c r="CM3043" t="s">
        <v>5803</v>
      </c>
    </row>
    <row r="3044" spans="12:91">
      <c r="L3044" t="s">
        <v>7041</v>
      </c>
      <c r="BS3044" t="s">
        <v>7038</v>
      </c>
      <c r="BT3044" t="s">
        <v>7041</v>
      </c>
      <c r="CD3044" t="s">
        <v>7041</v>
      </c>
      <c r="CM3044" t="s">
        <v>5805</v>
      </c>
    </row>
    <row r="3045" spans="12:91">
      <c r="L3045" t="s">
        <v>7042</v>
      </c>
      <c r="BS3045" t="s">
        <v>7039</v>
      </c>
      <c r="BT3045" t="s">
        <v>7042</v>
      </c>
      <c r="CD3045" t="s">
        <v>7042</v>
      </c>
      <c r="CM3045" t="s">
        <v>5806</v>
      </c>
    </row>
    <row r="3046" spans="12:91">
      <c r="L3046" t="s">
        <v>7043</v>
      </c>
      <c r="BS3046" t="s">
        <v>7040</v>
      </c>
      <c r="BT3046" t="s">
        <v>7043</v>
      </c>
      <c r="CD3046" t="s">
        <v>7043</v>
      </c>
      <c r="CM3046" t="s">
        <v>5808</v>
      </c>
    </row>
    <row r="3047" spans="12:91">
      <c r="L3047" t="s">
        <v>7044</v>
      </c>
      <c r="BS3047" t="s">
        <v>7041</v>
      </c>
      <c r="BT3047" t="s">
        <v>7044</v>
      </c>
      <c r="CD3047" t="s">
        <v>7044</v>
      </c>
      <c r="CM3047" t="s">
        <v>5809</v>
      </c>
    </row>
    <row r="3048" spans="12:91">
      <c r="L3048" t="s">
        <v>7045</v>
      </c>
      <c r="BS3048" t="s">
        <v>7042</v>
      </c>
      <c r="BT3048" t="s">
        <v>7045</v>
      </c>
      <c r="CD3048" t="s">
        <v>7045</v>
      </c>
      <c r="CM3048" t="s">
        <v>7046</v>
      </c>
    </row>
    <row r="3049" spans="12:91">
      <c r="L3049" t="s">
        <v>7047</v>
      </c>
      <c r="BS3049" t="s">
        <v>7043</v>
      </c>
      <c r="BT3049" t="s">
        <v>7047</v>
      </c>
      <c r="CD3049" t="s">
        <v>7047</v>
      </c>
      <c r="CM3049" t="s">
        <v>5810</v>
      </c>
    </row>
    <row r="3050" spans="12:91">
      <c r="L3050" t="s">
        <v>7048</v>
      </c>
      <c r="BS3050" t="s">
        <v>7044</v>
      </c>
      <c r="BT3050" t="s">
        <v>7048</v>
      </c>
      <c r="CD3050" t="s">
        <v>7048</v>
      </c>
      <c r="CM3050" t="s">
        <v>5811</v>
      </c>
    </row>
    <row r="3051" spans="12:91">
      <c r="L3051" t="s">
        <v>7049</v>
      </c>
      <c r="BS3051" t="s">
        <v>7045</v>
      </c>
      <c r="BT3051" t="s">
        <v>7049</v>
      </c>
      <c r="CD3051" t="s">
        <v>7049</v>
      </c>
      <c r="CM3051" t="s">
        <v>5812</v>
      </c>
    </row>
    <row r="3052" spans="12:91">
      <c r="L3052" t="s">
        <v>7050</v>
      </c>
      <c r="BS3052" t="s">
        <v>7047</v>
      </c>
      <c r="BT3052" t="s">
        <v>7050</v>
      </c>
      <c r="CD3052" t="s">
        <v>7050</v>
      </c>
      <c r="CM3052" t="s">
        <v>5813</v>
      </c>
    </row>
    <row r="3053" spans="12:91">
      <c r="L3053" t="s">
        <v>7051</v>
      </c>
      <c r="BS3053" t="s">
        <v>7048</v>
      </c>
      <c r="BT3053" t="s">
        <v>7051</v>
      </c>
      <c r="CD3053" t="s">
        <v>7051</v>
      </c>
      <c r="CM3053" t="s">
        <v>5814</v>
      </c>
    </row>
    <row r="3054" spans="12:91">
      <c r="L3054" t="s">
        <v>7052</v>
      </c>
      <c r="BS3054" t="s">
        <v>7049</v>
      </c>
      <c r="BT3054" t="s">
        <v>7052</v>
      </c>
      <c r="CD3054" t="s">
        <v>7052</v>
      </c>
      <c r="CM3054" t="s">
        <v>5816</v>
      </c>
    </row>
    <row r="3055" spans="12:91">
      <c r="L3055" t="s">
        <v>7053</v>
      </c>
      <c r="BS3055" t="s">
        <v>7050</v>
      </c>
      <c r="BT3055" t="s">
        <v>7053</v>
      </c>
      <c r="CD3055" t="s">
        <v>7053</v>
      </c>
      <c r="CM3055" t="s">
        <v>5818</v>
      </c>
    </row>
    <row r="3056" spans="12:91">
      <c r="L3056" t="s">
        <v>7054</v>
      </c>
      <c r="BS3056" t="s">
        <v>7051</v>
      </c>
      <c r="BT3056" t="s">
        <v>7054</v>
      </c>
      <c r="CD3056" t="s">
        <v>7054</v>
      </c>
      <c r="CM3056" t="s">
        <v>7055</v>
      </c>
    </row>
    <row r="3057" spans="12:91">
      <c r="L3057" t="s">
        <v>7056</v>
      </c>
      <c r="BS3057" t="s">
        <v>7052</v>
      </c>
      <c r="BT3057" t="s">
        <v>7056</v>
      </c>
      <c r="CD3057" t="s">
        <v>7056</v>
      </c>
      <c r="CM3057" t="s">
        <v>5819</v>
      </c>
    </row>
    <row r="3058" spans="12:91">
      <c r="L3058" t="s">
        <v>7057</v>
      </c>
      <c r="BS3058" t="s">
        <v>7053</v>
      </c>
      <c r="BT3058" t="s">
        <v>7057</v>
      </c>
      <c r="CD3058" t="s">
        <v>7057</v>
      </c>
      <c r="CM3058" t="s">
        <v>5821</v>
      </c>
    </row>
    <row r="3059" spans="12:91">
      <c r="L3059" t="s">
        <v>7058</v>
      </c>
      <c r="BS3059" t="s">
        <v>7054</v>
      </c>
      <c r="BT3059" t="s">
        <v>7058</v>
      </c>
      <c r="CD3059" t="s">
        <v>7058</v>
      </c>
      <c r="CM3059" t="s">
        <v>5822</v>
      </c>
    </row>
    <row r="3060" spans="12:91">
      <c r="L3060" t="s">
        <v>7059</v>
      </c>
      <c r="BS3060" t="s">
        <v>7056</v>
      </c>
      <c r="BT3060" t="s">
        <v>7059</v>
      </c>
      <c r="CD3060" t="s">
        <v>7059</v>
      </c>
      <c r="CM3060" t="s">
        <v>5823</v>
      </c>
    </row>
    <row r="3061" spans="12:91">
      <c r="L3061" t="s">
        <v>7060</v>
      </c>
      <c r="BS3061" t="s">
        <v>7057</v>
      </c>
      <c r="BT3061" t="s">
        <v>7060</v>
      </c>
      <c r="CD3061" t="s">
        <v>7060</v>
      </c>
      <c r="CM3061" t="s">
        <v>5824</v>
      </c>
    </row>
    <row r="3062" spans="12:91">
      <c r="L3062" t="s">
        <v>7061</v>
      </c>
      <c r="BS3062" t="s">
        <v>7058</v>
      </c>
      <c r="BT3062" t="s">
        <v>7061</v>
      </c>
      <c r="CD3062" t="s">
        <v>7061</v>
      </c>
      <c r="CM3062" t="s">
        <v>5825</v>
      </c>
    </row>
    <row r="3063" spans="12:91">
      <c r="L3063" t="s">
        <v>7062</v>
      </c>
      <c r="BS3063" t="s">
        <v>7059</v>
      </c>
      <c r="BT3063" t="s">
        <v>7062</v>
      </c>
      <c r="CD3063" t="s">
        <v>7062</v>
      </c>
      <c r="CM3063" t="s">
        <v>5826</v>
      </c>
    </row>
    <row r="3064" spans="12:91">
      <c r="L3064" t="s">
        <v>7063</v>
      </c>
      <c r="BS3064" t="s">
        <v>7060</v>
      </c>
      <c r="BT3064" t="s">
        <v>7063</v>
      </c>
      <c r="CD3064" t="s">
        <v>7063</v>
      </c>
      <c r="CM3064" t="s">
        <v>5827</v>
      </c>
    </row>
    <row r="3065" spans="12:91">
      <c r="L3065" t="s">
        <v>7064</v>
      </c>
      <c r="BS3065" t="s">
        <v>7061</v>
      </c>
      <c r="BT3065" t="s">
        <v>7064</v>
      </c>
      <c r="CD3065" t="s">
        <v>7064</v>
      </c>
      <c r="CM3065" t="s">
        <v>7065</v>
      </c>
    </row>
    <row r="3066" spans="12:91">
      <c r="L3066" t="s">
        <v>7066</v>
      </c>
      <c r="BS3066" t="s">
        <v>7062</v>
      </c>
      <c r="BT3066" t="s">
        <v>7066</v>
      </c>
      <c r="CD3066" t="s">
        <v>7066</v>
      </c>
      <c r="CM3066" t="s">
        <v>5828</v>
      </c>
    </row>
    <row r="3067" spans="12:91">
      <c r="L3067" t="s">
        <v>7067</v>
      </c>
      <c r="BS3067" t="s">
        <v>7063</v>
      </c>
      <c r="BT3067" t="s">
        <v>7067</v>
      </c>
      <c r="CD3067" t="s">
        <v>7067</v>
      </c>
      <c r="CM3067" t="s">
        <v>7068</v>
      </c>
    </row>
    <row r="3068" spans="12:91">
      <c r="L3068" t="s">
        <v>7069</v>
      </c>
      <c r="BS3068" t="s">
        <v>7064</v>
      </c>
      <c r="BT3068" t="s">
        <v>7069</v>
      </c>
      <c r="CD3068" t="s">
        <v>7069</v>
      </c>
      <c r="CM3068" t="s">
        <v>5829</v>
      </c>
    </row>
    <row r="3069" spans="12:91">
      <c r="L3069" t="s">
        <v>7070</v>
      </c>
      <c r="BS3069" t="s">
        <v>7066</v>
      </c>
      <c r="BT3069" t="s">
        <v>7070</v>
      </c>
      <c r="CD3069" t="s">
        <v>7070</v>
      </c>
      <c r="CM3069" t="s">
        <v>5830</v>
      </c>
    </row>
    <row r="3070" spans="12:91">
      <c r="L3070" t="s">
        <v>7071</v>
      </c>
      <c r="BS3070" t="s">
        <v>7067</v>
      </c>
      <c r="BT3070" t="s">
        <v>7071</v>
      </c>
      <c r="CD3070" t="s">
        <v>7071</v>
      </c>
      <c r="CM3070" t="s">
        <v>5831</v>
      </c>
    </row>
    <row r="3071" spans="12:91">
      <c r="L3071" t="s">
        <v>7072</v>
      </c>
      <c r="BS3071" t="s">
        <v>7069</v>
      </c>
      <c r="BT3071" t="s">
        <v>7072</v>
      </c>
      <c r="CD3071" t="s">
        <v>7072</v>
      </c>
      <c r="CM3071" t="s">
        <v>7073</v>
      </c>
    </row>
    <row r="3072" spans="12:91">
      <c r="L3072" t="s">
        <v>7074</v>
      </c>
      <c r="BS3072" t="s">
        <v>7070</v>
      </c>
      <c r="BT3072" t="s">
        <v>7074</v>
      </c>
      <c r="CD3072" t="s">
        <v>7074</v>
      </c>
      <c r="CM3072" t="s">
        <v>5832</v>
      </c>
    </row>
    <row r="3073" spans="12:91">
      <c r="L3073" t="s">
        <v>7075</v>
      </c>
      <c r="BS3073" t="s">
        <v>7071</v>
      </c>
      <c r="BT3073" t="s">
        <v>7075</v>
      </c>
      <c r="CD3073" t="s">
        <v>7075</v>
      </c>
      <c r="CM3073" t="s">
        <v>7076</v>
      </c>
    </row>
    <row r="3074" spans="12:91">
      <c r="L3074" t="s">
        <v>7077</v>
      </c>
      <c r="BS3074" t="s">
        <v>7072</v>
      </c>
      <c r="BT3074" t="s">
        <v>7077</v>
      </c>
      <c r="CD3074" t="s">
        <v>7077</v>
      </c>
      <c r="CM3074" t="s">
        <v>5833</v>
      </c>
    </row>
    <row r="3075" spans="12:91">
      <c r="L3075" t="s">
        <v>7078</v>
      </c>
      <c r="BS3075" t="s">
        <v>7074</v>
      </c>
      <c r="BT3075" t="s">
        <v>7078</v>
      </c>
      <c r="CD3075" t="s">
        <v>7078</v>
      </c>
      <c r="CM3075" t="s">
        <v>5834</v>
      </c>
    </row>
    <row r="3076" spans="12:91">
      <c r="L3076" t="s">
        <v>7079</v>
      </c>
      <c r="BS3076" t="s">
        <v>7075</v>
      </c>
      <c r="BT3076" t="s">
        <v>7079</v>
      </c>
      <c r="CD3076" t="s">
        <v>7079</v>
      </c>
      <c r="CM3076" t="s">
        <v>5836</v>
      </c>
    </row>
    <row r="3077" spans="12:91">
      <c r="L3077" t="s">
        <v>7080</v>
      </c>
      <c r="BS3077" t="s">
        <v>7077</v>
      </c>
      <c r="BT3077" t="s">
        <v>7080</v>
      </c>
      <c r="CD3077" t="s">
        <v>7080</v>
      </c>
      <c r="CM3077" t="s">
        <v>5838</v>
      </c>
    </row>
    <row r="3078" spans="12:91">
      <c r="L3078" t="s">
        <v>7081</v>
      </c>
      <c r="BS3078" t="s">
        <v>7078</v>
      </c>
      <c r="BT3078" t="s">
        <v>7081</v>
      </c>
      <c r="CD3078" t="s">
        <v>7081</v>
      </c>
      <c r="CM3078" t="s">
        <v>5840</v>
      </c>
    </row>
    <row r="3079" spans="12:91">
      <c r="L3079" t="s">
        <v>7082</v>
      </c>
      <c r="BS3079" t="s">
        <v>7079</v>
      </c>
      <c r="BT3079" t="s">
        <v>7082</v>
      </c>
      <c r="CD3079" t="s">
        <v>7082</v>
      </c>
      <c r="CM3079" t="s">
        <v>7083</v>
      </c>
    </row>
    <row r="3080" spans="12:91">
      <c r="L3080" t="s">
        <v>7084</v>
      </c>
      <c r="BS3080" t="s">
        <v>7080</v>
      </c>
      <c r="BT3080" t="s">
        <v>7084</v>
      </c>
      <c r="CD3080" t="s">
        <v>7084</v>
      </c>
      <c r="CM3080" t="s">
        <v>7085</v>
      </c>
    </row>
    <row r="3081" spans="12:91">
      <c r="L3081" t="s">
        <v>7086</v>
      </c>
      <c r="BS3081" t="s">
        <v>7081</v>
      </c>
      <c r="BT3081" t="s">
        <v>7086</v>
      </c>
      <c r="CD3081" t="s">
        <v>7086</v>
      </c>
      <c r="CM3081" t="s">
        <v>7087</v>
      </c>
    </row>
    <row r="3082" spans="12:91">
      <c r="L3082" t="s">
        <v>7088</v>
      </c>
      <c r="BS3082" t="s">
        <v>7082</v>
      </c>
      <c r="BT3082" t="s">
        <v>7088</v>
      </c>
      <c r="CD3082" t="s">
        <v>7088</v>
      </c>
      <c r="CM3082" t="s">
        <v>7089</v>
      </c>
    </row>
    <row r="3083" spans="12:91">
      <c r="L3083" t="s">
        <v>7090</v>
      </c>
      <c r="BS3083" t="s">
        <v>7084</v>
      </c>
      <c r="BT3083" t="s">
        <v>7090</v>
      </c>
      <c r="CD3083" t="s">
        <v>7090</v>
      </c>
      <c r="CM3083" t="s">
        <v>5842</v>
      </c>
    </row>
    <row r="3084" spans="12:91">
      <c r="L3084" t="s">
        <v>7091</v>
      </c>
      <c r="BS3084" t="s">
        <v>7086</v>
      </c>
      <c r="BT3084" t="s">
        <v>7091</v>
      </c>
      <c r="CD3084" t="s">
        <v>7091</v>
      </c>
      <c r="CM3084" t="s">
        <v>7092</v>
      </c>
    </row>
    <row r="3085" spans="12:91">
      <c r="L3085" t="s">
        <v>7093</v>
      </c>
      <c r="BS3085" t="s">
        <v>7088</v>
      </c>
      <c r="BT3085" t="s">
        <v>7093</v>
      </c>
      <c r="CD3085" t="s">
        <v>7093</v>
      </c>
      <c r="CM3085" t="s">
        <v>7094</v>
      </c>
    </row>
    <row r="3086" spans="12:91">
      <c r="L3086" t="s">
        <v>7095</v>
      </c>
      <c r="BS3086" t="s">
        <v>7090</v>
      </c>
      <c r="BT3086" t="s">
        <v>7095</v>
      </c>
      <c r="CD3086" t="s">
        <v>7095</v>
      </c>
      <c r="CM3086" t="s">
        <v>7096</v>
      </c>
    </row>
    <row r="3087" spans="12:91">
      <c r="L3087" t="s">
        <v>7097</v>
      </c>
      <c r="BS3087" t="s">
        <v>7091</v>
      </c>
      <c r="BT3087" t="s">
        <v>7097</v>
      </c>
      <c r="CD3087" t="s">
        <v>7097</v>
      </c>
      <c r="CM3087" t="s">
        <v>7098</v>
      </c>
    </row>
    <row r="3088" spans="12:91">
      <c r="L3088" t="s">
        <v>7099</v>
      </c>
      <c r="BS3088" t="s">
        <v>7093</v>
      </c>
      <c r="BT3088" t="s">
        <v>7099</v>
      </c>
      <c r="CD3088" t="s">
        <v>7099</v>
      </c>
      <c r="CM3088" t="s">
        <v>7100</v>
      </c>
    </row>
    <row r="3089" spans="12:91">
      <c r="L3089" t="s">
        <v>7101</v>
      </c>
      <c r="BS3089" t="s">
        <v>7095</v>
      </c>
      <c r="BT3089" t="s">
        <v>7101</v>
      </c>
      <c r="CD3089" t="s">
        <v>7101</v>
      </c>
      <c r="CM3089" t="s">
        <v>7102</v>
      </c>
    </row>
    <row r="3090" spans="12:91">
      <c r="L3090" t="s">
        <v>7103</v>
      </c>
      <c r="BS3090" t="s">
        <v>7097</v>
      </c>
      <c r="BT3090" t="s">
        <v>7103</v>
      </c>
      <c r="CD3090" t="s">
        <v>7103</v>
      </c>
      <c r="CM3090" t="s">
        <v>7104</v>
      </c>
    </row>
    <row r="3091" spans="12:91">
      <c r="L3091" t="s">
        <v>7105</v>
      </c>
      <c r="BS3091" t="s">
        <v>7099</v>
      </c>
      <c r="BT3091" t="s">
        <v>7105</v>
      </c>
      <c r="CD3091" t="s">
        <v>7105</v>
      </c>
      <c r="CM3091" t="s">
        <v>7106</v>
      </c>
    </row>
    <row r="3092" spans="12:91">
      <c r="L3092" t="s">
        <v>7107</v>
      </c>
      <c r="BS3092" t="s">
        <v>7101</v>
      </c>
      <c r="BT3092" t="s">
        <v>7107</v>
      </c>
      <c r="CD3092" t="s">
        <v>7107</v>
      </c>
      <c r="CM3092" t="s">
        <v>7108</v>
      </c>
    </row>
    <row r="3093" spans="12:91">
      <c r="L3093" t="s">
        <v>7109</v>
      </c>
      <c r="BS3093" t="s">
        <v>7103</v>
      </c>
      <c r="BT3093" t="s">
        <v>7109</v>
      </c>
      <c r="CD3093" t="s">
        <v>7109</v>
      </c>
      <c r="CM3093" t="s">
        <v>7110</v>
      </c>
    </row>
    <row r="3094" spans="12:91">
      <c r="L3094" t="s">
        <v>7111</v>
      </c>
      <c r="BS3094" t="s">
        <v>7105</v>
      </c>
      <c r="BT3094" t="s">
        <v>7111</v>
      </c>
      <c r="CD3094" t="s">
        <v>7111</v>
      </c>
      <c r="CM3094" t="s">
        <v>7112</v>
      </c>
    </row>
    <row r="3095" spans="12:91">
      <c r="L3095" t="s">
        <v>7113</v>
      </c>
      <c r="BS3095" t="s">
        <v>7107</v>
      </c>
      <c r="BT3095" t="s">
        <v>7113</v>
      </c>
      <c r="CD3095" t="s">
        <v>7113</v>
      </c>
      <c r="CM3095" t="s">
        <v>7114</v>
      </c>
    </row>
    <row r="3096" spans="12:91">
      <c r="L3096" t="s">
        <v>7115</v>
      </c>
      <c r="BS3096" t="s">
        <v>7109</v>
      </c>
      <c r="BT3096" t="s">
        <v>7115</v>
      </c>
      <c r="CD3096" t="s">
        <v>7115</v>
      </c>
      <c r="CM3096" t="s">
        <v>7116</v>
      </c>
    </row>
    <row r="3097" spans="12:91">
      <c r="L3097" t="s">
        <v>7117</v>
      </c>
      <c r="BS3097" t="s">
        <v>7111</v>
      </c>
      <c r="BT3097" t="s">
        <v>7117</v>
      </c>
      <c r="CD3097" t="s">
        <v>7117</v>
      </c>
      <c r="CM3097" t="s">
        <v>7118</v>
      </c>
    </row>
    <row r="3098" spans="12:91">
      <c r="L3098" t="s">
        <v>7119</v>
      </c>
      <c r="BS3098" t="s">
        <v>7113</v>
      </c>
      <c r="BT3098" t="s">
        <v>7119</v>
      </c>
      <c r="CD3098" t="s">
        <v>7119</v>
      </c>
      <c r="CM3098" t="s">
        <v>7120</v>
      </c>
    </row>
    <row r="3099" spans="12:91">
      <c r="L3099" t="s">
        <v>7121</v>
      </c>
      <c r="BS3099" t="s">
        <v>7115</v>
      </c>
      <c r="BT3099" t="s">
        <v>7121</v>
      </c>
      <c r="CD3099" t="s">
        <v>7121</v>
      </c>
      <c r="CM3099" t="s">
        <v>7122</v>
      </c>
    </row>
    <row r="3100" spans="12:91">
      <c r="L3100" t="s">
        <v>7123</v>
      </c>
      <c r="BS3100" t="s">
        <v>7117</v>
      </c>
      <c r="BT3100" t="s">
        <v>7123</v>
      </c>
      <c r="CD3100" t="s">
        <v>7123</v>
      </c>
      <c r="CM3100" t="s">
        <v>7124</v>
      </c>
    </row>
    <row r="3101" spans="12:91">
      <c r="L3101" t="s">
        <v>7125</v>
      </c>
      <c r="BS3101" t="s">
        <v>7119</v>
      </c>
      <c r="BT3101" t="s">
        <v>7125</v>
      </c>
      <c r="CD3101" t="s">
        <v>7125</v>
      </c>
      <c r="CM3101" t="s">
        <v>5844</v>
      </c>
    </row>
    <row r="3102" spans="12:91">
      <c r="L3102" t="s">
        <v>7126</v>
      </c>
      <c r="BS3102" t="s">
        <v>7121</v>
      </c>
      <c r="BT3102" t="s">
        <v>7126</v>
      </c>
      <c r="CD3102" t="s">
        <v>7126</v>
      </c>
      <c r="CM3102" t="s">
        <v>5845</v>
      </c>
    </row>
    <row r="3103" spans="12:91">
      <c r="L3103" t="s">
        <v>7127</v>
      </c>
      <c r="BS3103" t="s">
        <v>7123</v>
      </c>
      <c r="BT3103" t="s">
        <v>7127</v>
      </c>
      <c r="CD3103" t="s">
        <v>7127</v>
      </c>
      <c r="CM3103" t="s">
        <v>7128</v>
      </c>
    </row>
    <row r="3104" spans="12:91">
      <c r="L3104" t="s">
        <v>7129</v>
      </c>
      <c r="BS3104" t="s">
        <v>7125</v>
      </c>
      <c r="BT3104" t="s">
        <v>7129</v>
      </c>
      <c r="CD3104" t="s">
        <v>7129</v>
      </c>
      <c r="CM3104" t="s">
        <v>7130</v>
      </c>
    </row>
    <row r="3105" spans="12:91">
      <c r="L3105" t="s">
        <v>7131</v>
      </c>
      <c r="BS3105" t="s">
        <v>7126</v>
      </c>
      <c r="BT3105" t="s">
        <v>7131</v>
      </c>
      <c r="CD3105" t="s">
        <v>7131</v>
      </c>
      <c r="CM3105" t="s">
        <v>7132</v>
      </c>
    </row>
    <row r="3106" spans="12:91">
      <c r="L3106" t="s">
        <v>7133</v>
      </c>
      <c r="BS3106" t="s">
        <v>7127</v>
      </c>
      <c r="BT3106" t="s">
        <v>7133</v>
      </c>
      <c r="CD3106" t="s">
        <v>7133</v>
      </c>
      <c r="CM3106" t="s">
        <v>7134</v>
      </c>
    </row>
    <row r="3107" spans="12:91">
      <c r="L3107" t="s">
        <v>7135</v>
      </c>
      <c r="BS3107" t="s">
        <v>7129</v>
      </c>
      <c r="BT3107" t="s">
        <v>7135</v>
      </c>
      <c r="CD3107" t="s">
        <v>7135</v>
      </c>
      <c r="CM3107" t="s">
        <v>7136</v>
      </c>
    </row>
    <row r="3108" spans="12:91">
      <c r="L3108" t="s">
        <v>7137</v>
      </c>
      <c r="BS3108" t="s">
        <v>7131</v>
      </c>
      <c r="BT3108" t="s">
        <v>7137</v>
      </c>
      <c r="CD3108" t="s">
        <v>7137</v>
      </c>
      <c r="CM3108" t="s">
        <v>7138</v>
      </c>
    </row>
    <row r="3109" spans="12:91">
      <c r="L3109" t="s">
        <v>7139</v>
      </c>
      <c r="BS3109" t="s">
        <v>7133</v>
      </c>
      <c r="BT3109" t="s">
        <v>7139</v>
      </c>
      <c r="CD3109" t="s">
        <v>7139</v>
      </c>
      <c r="CM3109" t="s">
        <v>7140</v>
      </c>
    </row>
    <row r="3110" spans="12:91">
      <c r="L3110" t="s">
        <v>7141</v>
      </c>
      <c r="BS3110" t="s">
        <v>7135</v>
      </c>
      <c r="BT3110" t="s">
        <v>7141</v>
      </c>
      <c r="CD3110" t="s">
        <v>7141</v>
      </c>
      <c r="CM3110" t="s">
        <v>7142</v>
      </c>
    </row>
    <row r="3111" spans="12:91">
      <c r="L3111" t="s">
        <v>7143</v>
      </c>
      <c r="BS3111" t="s">
        <v>7137</v>
      </c>
      <c r="BT3111" t="s">
        <v>7143</v>
      </c>
      <c r="CD3111" t="s">
        <v>7143</v>
      </c>
      <c r="CM3111" t="s">
        <v>7144</v>
      </c>
    </row>
    <row r="3112" spans="12:91">
      <c r="L3112" t="s">
        <v>7145</v>
      </c>
      <c r="BS3112" t="s">
        <v>7139</v>
      </c>
      <c r="BT3112" t="s">
        <v>7145</v>
      </c>
      <c r="CD3112" t="s">
        <v>7145</v>
      </c>
      <c r="CM3112" t="s">
        <v>7146</v>
      </c>
    </row>
    <row r="3113" spans="12:91">
      <c r="L3113" t="s">
        <v>7147</v>
      </c>
      <c r="BS3113" t="s">
        <v>7141</v>
      </c>
      <c r="BT3113" t="s">
        <v>7147</v>
      </c>
      <c r="CD3113" t="s">
        <v>7147</v>
      </c>
      <c r="CM3113" t="s">
        <v>7148</v>
      </c>
    </row>
    <row r="3114" spans="12:91">
      <c r="L3114" t="s">
        <v>7149</v>
      </c>
      <c r="BS3114" t="s">
        <v>7143</v>
      </c>
      <c r="BT3114" t="s">
        <v>7149</v>
      </c>
      <c r="CD3114" t="s">
        <v>7149</v>
      </c>
      <c r="CM3114" t="s">
        <v>5847</v>
      </c>
    </row>
    <row r="3115" spans="12:91">
      <c r="L3115" t="s">
        <v>7150</v>
      </c>
      <c r="BS3115" t="s">
        <v>7145</v>
      </c>
      <c r="BT3115" t="s">
        <v>7150</v>
      </c>
      <c r="CD3115" t="s">
        <v>7150</v>
      </c>
      <c r="CM3115" t="s">
        <v>5848</v>
      </c>
    </row>
    <row r="3116" spans="12:91">
      <c r="L3116" t="s">
        <v>7151</v>
      </c>
      <c r="BS3116" t="s">
        <v>7147</v>
      </c>
      <c r="BT3116" t="s">
        <v>7151</v>
      </c>
      <c r="CD3116" t="s">
        <v>7151</v>
      </c>
      <c r="CM3116" t="s">
        <v>5849</v>
      </c>
    </row>
    <row r="3117" spans="12:91">
      <c r="L3117" t="s">
        <v>7152</v>
      </c>
      <c r="BS3117" t="s">
        <v>7149</v>
      </c>
      <c r="BT3117" t="s">
        <v>7152</v>
      </c>
      <c r="CD3117" t="s">
        <v>7152</v>
      </c>
      <c r="CM3117" t="s">
        <v>5850</v>
      </c>
    </row>
    <row r="3118" spans="12:91">
      <c r="L3118" t="s">
        <v>7153</v>
      </c>
      <c r="BS3118" t="s">
        <v>7150</v>
      </c>
      <c r="BT3118" t="s">
        <v>7153</v>
      </c>
      <c r="CD3118" t="s">
        <v>7153</v>
      </c>
      <c r="CM3118" t="s">
        <v>5851</v>
      </c>
    </row>
    <row r="3119" spans="12:91">
      <c r="L3119" t="s">
        <v>7154</v>
      </c>
      <c r="BS3119" t="s">
        <v>7151</v>
      </c>
      <c r="BT3119" t="s">
        <v>7154</v>
      </c>
      <c r="CD3119" t="s">
        <v>7154</v>
      </c>
      <c r="CM3119" t="s">
        <v>5852</v>
      </c>
    </row>
    <row r="3120" spans="12:91">
      <c r="L3120" t="s">
        <v>7155</v>
      </c>
      <c r="BS3120" t="s">
        <v>7152</v>
      </c>
      <c r="BT3120" t="s">
        <v>7155</v>
      </c>
      <c r="CD3120" t="s">
        <v>7155</v>
      </c>
      <c r="CM3120" t="s">
        <v>7156</v>
      </c>
    </row>
    <row r="3121" spans="12:91">
      <c r="L3121" t="s">
        <v>7157</v>
      </c>
      <c r="BS3121" t="s">
        <v>7153</v>
      </c>
      <c r="BT3121" t="s">
        <v>7157</v>
      </c>
      <c r="CD3121" t="s">
        <v>7157</v>
      </c>
      <c r="CM3121" t="s">
        <v>7158</v>
      </c>
    </row>
    <row r="3122" spans="12:91">
      <c r="L3122" t="s">
        <v>7159</v>
      </c>
      <c r="BS3122" t="s">
        <v>7154</v>
      </c>
      <c r="BT3122" t="s">
        <v>7159</v>
      </c>
      <c r="CD3122" t="s">
        <v>7159</v>
      </c>
      <c r="CM3122" t="s">
        <v>7160</v>
      </c>
    </row>
    <row r="3123" spans="12:91">
      <c r="L3123" t="s">
        <v>7161</v>
      </c>
      <c r="BS3123" t="s">
        <v>7155</v>
      </c>
      <c r="BT3123" t="s">
        <v>7161</v>
      </c>
      <c r="CD3123" t="s">
        <v>7161</v>
      </c>
      <c r="CM3123" t="s">
        <v>7162</v>
      </c>
    </row>
    <row r="3124" spans="12:91">
      <c r="L3124" t="s">
        <v>7163</v>
      </c>
      <c r="BS3124" t="s">
        <v>7157</v>
      </c>
      <c r="BT3124" t="s">
        <v>7163</v>
      </c>
      <c r="CD3124" t="s">
        <v>7163</v>
      </c>
      <c r="CM3124" t="s">
        <v>7164</v>
      </c>
    </row>
    <row r="3125" spans="12:91">
      <c r="L3125" t="s">
        <v>7165</v>
      </c>
      <c r="BS3125" t="s">
        <v>7159</v>
      </c>
      <c r="BT3125" t="s">
        <v>7165</v>
      </c>
      <c r="CD3125" t="s">
        <v>7165</v>
      </c>
      <c r="CM3125" t="s">
        <v>7166</v>
      </c>
    </row>
    <row r="3126" spans="12:91">
      <c r="L3126" t="s">
        <v>7167</v>
      </c>
      <c r="BS3126" t="s">
        <v>7161</v>
      </c>
      <c r="BT3126" t="s">
        <v>7167</v>
      </c>
      <c r="CD3126" t="s">
        <v>7167</v>
      </c>
      <c r="CM3126" t="s">
        <v>7168</v>
      </c>
    </row>
    <row r="3127" spans="12:91">
      <c r="L3127" t="s">
        <v>7169</v>
      </c>
      <c r="BS3127" t="s">
        <v>7163</v>
      </c>
      <c r="BT3127" t="s">
        <v>7169</v>
      </c>
      <c r="CD3127" t="s">
        <v>7169</v>
      </c>
      <c r="CM3127" t="s">
        <v>7170</v>
      </c>
    </row>
    <row r="3128" spans="12:91">
      <c r="L3128" t="s">
        <v>7171</v>
      </c>
      <c r="BS3128" t="s">
        <v>7165</v>
      </c>
      <c r="BT3128" t="s">
        <v>7171</v>
      </c>
      <c r="CD3128" t="s">
        <v>7171</v>
      </c>
      <c r="CM3128" t="s">
        <v>7172</v>
      </c>
    </row>
    <row r="3129" spans="12:91">
      <c r="L3129" t="s">
        <v>7173</v>
      </c>
      <c r="BS3129" t="s">
        <v>7167</v>
      </c>
      <c r="BT3129" t="s">
        <v>7173</v>
      </c>
      <c r="CD3129" t="s">
        <v>7173</v>
      </c>
      <c r="CM3129" t="s">
        <v>5853</v>
      </c>
    </row>
    <row r="3130" spans="12:91">
      <c r="L3130" t="s">
        <v>7174</v>
      </c>
      <c r="BS3130" t="s">
        <v>7169</v>
      </c>
      <c r="BT3130" t="s">
        <v>7174</v>
      </c>
      <c r="CD3130" t="s">
        <v>7174</v>
      </c>
      <c r="CM3130" t="s">
        <v>7175</v>
      </c>
    </row>
    <row r="3131" spans="12:91">
      <c r="L3131" t="s">
        <v>7176</v>
      </c>
      <c r="BS3131" t="s">
        <v>7171</v>
      </c>
      <c r="BT3131" t="s">
        <v>7176</v>
      </c>
      <c r="CD3131" t="s">
        <v>7176</v>
      </c>
      <c r="CM3131" t="s">
        <v>7177</v>
      </c>
    </row>
    <row r="3132" spans="12:91">
      <c r="L3132" t="s">
        <v>7178</v>
      </c>
      <c r="BS3132" t="s">
        <v>7173</v>
      </c>
      <c r="BT3132" t="s">
        <v>7178</v>
      </c>
      <c r="CD3132" t="s">
        <v>7178</v>
      </c>
      <c r="CM3132" t="s">
        <v>7179</v>
      </c>
    </row>
    <row r="3133" spans="12:91">
      <c r="L3133" t="s">
        <v>7180</v>
      </c>
      <c r="BS3133" t="s">
        <v>7174</v>
      </c>
      <c r="BT3133" t="s">
        <v>7180</v>
      </c>
      <c r="CD3133" t="s">
        <v>7180</v>
      </c>
      <c r="CM3133" t="s">
        <v>7181</v>
      </c>
    </row>
    <row r="3134" spans="12:91">
      <c r="L3134" t="s">
        <v>7182</v>
      </c>
      <c r="BS3134" t="s">
        <v>7176</v>
      </c>
      <c r="BT3134" t="s">
        <v>7182</v>
      </c>
      <c r="CD3134" t="s">
        <v>7182</v>
      </c>
      <c r="CM3134" t="s">
        <v>7183</v>
      </c>
    </row>
    <row r="3135" spans="12:91">
      <c r="L3135" t="s">
        <v>7184</v>
      </c>
      <c r="BS3135" t="s">
        <v>7178</v>
      </c>
      <c r="BT3135" t="s">
        <v>7184</v>
      </c>
      <c r="CD3135" t="s">
        <v>7184</v>
      </c>
      <c r="CM3135" t="s">
        <v>7185</v>
      </c>
    </row>
    <row r="3136" spans="12:91">
      <c r="L3136" t="s">
        <v>7186</v>
      </c>
      <c r="BS3136" t="s">
        <v>7180</v>
      </c>
      <c r="BT3136" t="s">
        <v>7186</v>
      </c>
      <c r="CD3136" t="s">
        <v>7186</v>
      </c>
      <c r="CM3136" t="s">
        <v>7187</v>
      </c>
    </row>
    <row r="3137" spans="12:91">
      <c r="L3137" t="s">
        <v>7188</v>
      </c>
      <c r="BS3137" t="s">
        <v>7182</v>
      </c>
      <c r="BT3137" t="s">
        <v>7188</v>
      </c>
      <c r="CD3137" t="s">
        <v>7188</v>
      </c>
      <c r="CM3137" t="s">
        <v>7189</v>
      </c>
    </row>
    <row r="3138" spans="12:91">
      <c r="L3138" t="s">
        <v>7190</v>
      </c>
      <c r="BS3138" t="s">
        <v>7184</v>
      </c>
      <c r="BT3138" t="s">
        <v>7190</v>
      </c>
      <c r="CD3138" t="s">
        <v>7190</v>
      </c>
      <c r="CM3138" t="s">
        <v>7191</v>
      </c>
    </row>
    <row r="3139" spans="12:91">
      <c r="L3139" t="s">
        <v>7192</v>
      </c>
      <c r="BS3139" t="s">
        <v>7186</v>
      </c>
      <c r="BT3139" t="s">
        <v>7192</v>
      </c>
      <c r="CD3139" t="s">
        <v>7192</v>
      </c>
      <c r="CM3139" t="s">
        <v>7193</v>
      </c>
    </row>
    <row r="3140" spans="12:91">
      <c r="L3140" t="s">
        <v>7194</v>
      </c>
      <c r="BS3140" t="s">
        <v>7188</v>
      </c>
      <c r="BT3140" t="s">
        <v>7194</v>
      </c>
      <c r="CD3140" t="s">
        <v>7194</v>
      </c>
      <c r="CM3140" t="s">
        <v>5854</v>
      </c>
    </row>
    <row r="3141" spans="12:91">
      <c r="L3141" t="s">
        <v>7195</v>
      </c>
      <c r="BS3141" t="s">
        <v>7190</v>
      </c>
      <c r="BT3141" t="s">
        <v>7195</v>
      </c>
      <c r="CD3141" t="s">
        <v>7195</v>
      </c>
      <c r="CM3141" t="s">
        <v>7196</v>
      </c>
    </row>
    <row r="3142" spans="12:91">
      <c r="L3142" t="s">
        <v>7197</v>
      </c>
      <c r="BS3142" t="s">
        <v>7192</v>
      </c>
      <c r="BT3142" t="s">
        <v>7197</v>
      </c>
      <c r="CD3142" t="s">
        <v>7197</v>
      </c>
      <c r="CM3142" t="s">
        <v>7198</v>
      </c>
    </row>
    <row r="3143" spans="12:91">
      <c r="L3143" t="s">
        <v>7199</v>
      </c>
      <c r="BS3143" t="s">
        <v>7194</v>
      </c>
      <c r="BT3143" t="s">
        <v>7199</v>
      </c>
      <c r="CD3143" t="s">
        <v>7199</v>
      </c>
      <c r="CM3143" t="s">
        <v>7200</v>
      </c>
    </row>
    <row r="3144" spans="12:91">
      <c r="L3144" t="s">
        <v>7201</v>
      </c>
      <c r="BS3144" t="s">
        <v>7195</v>
      </c>
      <c r="BT3144" t="s">
        <v>7201</v>
      </c>
      <c r="CD3144" t="s">
        <v>7201</v>
      </c>
      <c r="CM3144" t="s">
        <v>7202</v>
      </c>
    </row>
    <row r="3145" spans="12:91">
      <c r="L3145" t="s">
        <v>7203</v>
      </c>
      <c r="BS3145" t="s">
        <v>7197</v>
      </c>
      <c r="BT3145" t="s">
        <v>7203</v>
      </c>
      <c r="CD3145" t="s">
        <v>7203</v>
      </c>
      <c r="CM3145" t="s">
        <v>7204</v>
      </c>
    </row>
    <row r="3146" spans="12:91">
      <c r="L3146" t="s">
        <v>7205</v>
      </c>
      <c r="BS3146" t="s">
        <v>7199</v>
      </c>
      <c r="BT3146" t="s">
        <v>7205</v>
      </c>
      <c r="CD3146" t="s">
        <v>7205</v>
      </c>
      <c r="CM3146" t="s">
        <v>7206</v>
      </c>
    </row>
    <row r="3147" spans="12:91">
      <c r="L3147" t="s">
        <v>7207</v>
      </c>
      <c r="BS3147" t="s">
        <v>7201</v>
      </c>
      <c r="BT3147" t="s">
        <v>7207</v>
      </c>
      <c r="CD3147" t="s">
        <v>7207</v>
      </c>
      <c r="CM3147" t="s">
        <v>7208</v>
      </c>
    </row>
    <row r="3148" spans="12:91">
      <c r="L3148" t="s">
        <v>7209</v>
      </c>
      <c r="BS3148" t="s">
        <v>7203</v>
      </c>
      <c r="BT3148" t="s">
        <v>7209</v>
      </c>
      <c r="CD3148" t="s">
        <v>7209</v>
      </c>
      <c r="CM3148" t="s">
        <v>7210</v>
      </c>
    </row>
    <row r="3149" spans="12:91">
      <c r="L3149" t="s">
        <v>7211</v>
      </c>
      <c r="BS3149" t="s">
        <v>7205</v>
      </c>
      <c r="BT3149" t="s">
        <v>7211</v>
      </c>
      <c r="CD3149" t="s">
        <v>7211</v>
      </c>
      <c r="CM3149" t="s">
        <v>7212</v>
      </c>
    </row>
    <row r="3150" spans="12:91">
      <c r="L3150" t="s">
        <v>7213</v>
      </c>
      <c r="BS3150" t="s">
        <v>7207</v>
      </c>
      <c r="BT3150" t="s">
        <v>7213</v>
      </c>
      <c r="CD3150" t="s">
        <v>7213</v>
      </c>
      <c r="CM3150" t="s">
        <v>7214</v>
      </c>
    </row>
    <row r="3151" spans="12:91">
      <c r="L3151" t="s">
        <v>7215</v>
      </c>
      <c r="BS3151" t="s">
        <v>7209</v>
      </c>
      <c r="BT3151" t="s">
        <v>7215</v>
      </c>
      <c r="CD3151" t="s">
        <v>7215</v>
      </c>
      <c r="CM3151" t="s">
        <v>7216</v>
      </c>
    </row>
    <row r="3152" spans="12:91">
      <c r="L3152" t="s">
        <v>7217</v>
      </c>
      <c r="BS3152" t="s">
        <v>7211</v>
      </c>
      <c r="BT3152" t="s">
        <v>7217</v>
      </c>
      <c r="CD3152" t="s">
        <v>7217</v>
      </c>
      <c r="CM3152" t="s">
        <v>5855</v>
      </c>
    </row>
    <row r="3153" spans="12:91">
      <c r="L3153" t="s">
        <v>7218</v>
      </c>
      <c r="BS3153" t="s">
        <v>7213</v>
      </c>
      <c r="BT3153" t="s">
        <v>7218</v>
      </c>
      <c r="CD3153" t="s">
        <v>7218</v>
      </c>
      <c r="CM3153" t="s">
        <v>5856</v>
      </c>
    </row>
    <row r="3154" spans="12:91">
      <c r="L3154" t="s">
        <v>7219</v>
      </c>
      <c r="BS3154" t="s">
        <v>7215</v>
      </c>
      <c r="BT3154" t="s">
        <v>7219</v>
      </c>
      <c r="CD3154" t="s">
        <v>7219</v>
      </c>
      <c r="CM3154" t="s">
        <v>5858</v>
      </c>
    </row>
    <row r="3155" spans="12:91">
      <c r="L3155" t="s">
        <v>7220</v>
      </c>
      <c r="BS3155" t="s">
        <v>7217</v>
      </c>
      <c r="BT3155" t="s">
        <v>7220</v>
      </c>
      <c r="CD3155" t="s">
        <v>7220</v>
      </c>
      <c r="CM3155" t="s">
        <v>5859</v>
      </c>
    </row>
    <row r="3156" spans="12:91">
      <c r="L3156" t="s">
        <v>7221</v>
      </c>
      <c r="BS3156" t="s">
        <v>7218</v>
      </c>
      <c r="BT3156" t="s">
        <v>7221</v>
      </c>
      <c r="CD3156" t="s">
        <v>7221</v>
      </c>
      <c r="CM3156" t="s">
        <v>5861</v>
      </c>
    </row>
    <row r="3157" spans="12:91">
      <c r="L3157" t="s">
        <v>7222</v>
      </c>
      <c r="BS3157" t="s">
        <v>7219</v>
      </c>
      <c r="BT3157" t="s">
        <v>7222</v>
      </c>
      <c r="CD3157" t="s">
        <v>7222</v>
      </c>
      <c r="CM3157" t="s">
        <v>7223</v>
      </c>
    </row>
    <row r="3158" spans="12:91">
      <c r="L3158" t="s">
        <v>7224</v>
      </c>
      <c r="BS3158" t="s">
        <v>7220</v>
      </c>
      <c r="BT3158" t="s">
        <v>7224</v>
      </c>
      <c r="CD3158" t="s">
        <v>7224</v>
      </c>
      <c r="CM3158" t="s">
        <v>7225</v>
      </c>
    </row>
    <row r="3159" spans="12:91">
      <c r="L3159" t="s">
        <v>7226</v>
      </c>
      <c r="BS3159" t="s">
        <v>7221</v>
      </c>
      <c r="BT3159" t="s">
        <v>7226</v>
      </c>
      <c r="CD3159" t="s">
        <v>7226</v>
      </c>
      <c r="CM3159" t="s">
        <v>5862</v>
      </c>
    </row>
    <row r="3160" spans="12:91">
      <c r="L3160" t="s">
        <v>7227</v>
      </c>
      <c r="BS3160" t="s">
        <v>7222</v>
      </c>
      <c r="BT3160" t="s">
        <v>7227</v>
      </c>
      <c r="CD3160" t="s">
        <v>7227</v>
      </c>
      <c r="CM3160" t="s">
        <v>7228</v>
      </c>
    </row>
    <row r="3161" spans="12:91">
      <c r="L3161" t="s">
        <v>7229</v>
      </c>
      <c r="BS3161" t="s">
        <v>7224</v>
      </c>
      <c r="BT3161" t="s">
        <v>7229</v>
      </c>
      <c r="CD3161" t="s">
        <v>7229</v>
      </c>
      <c r="CM3161" t="s">
        <v>5863</v>
      </c>
    </row>
    <row r="3162" spans="12:91">
      <c r="L3162" t="s">
        <v>7230</v>
      </c>
      <c r="BS3162" t="s">
        <v>7226</v>
      </c>
      <c r="BT3162" t="s">
        <v>7230</v>
      </c>
      <c r="CD3162" t="s">
        <v>7230</v>
      </c>
      <c r="CM3162" t="s">
        <v>5865</v>
      </c>
    </row>
    <row r="3163" spans="12:91">
      <c r="L3163" t="s">
        <v>7231</v>
      </c>
      <c r="BS3163" t="s">
        <v>7232</v>
      </c>
      <c r="BT3163" t="s">
        <v>7231</v>
      </c>
      <c r="CD3163" t="s">
        <v>7231</v>
      </c>
      <c r="CM3163" t="s">
        <v>5866</v>
      </c>
    </row>
    <row r="3164" spans="12:91">
      <c r="L3164" t="s">
        <v>7233</v>
      </c>
      <c r="BS3164" t="s">
        <v>7227</v>
      </c>
      <c r="BT3164" t="s">
        <v>7233</v>
      </c>
      <c r="CD3164" t="s">
        <v>7233</v>
      </c>
      <c r="CM3164" t="s">
        <v>5867</v>
      </c>
    </row>
    <row r="3165" spans="12:91">
      <c r="L3165" t="s">
        <v>7234</v>
      </c>
      <c r="BS3165" t="s">
        <v>7229</v>
      </c>
      <c r="BT3165" t="s">
        <v>7234</v>
      </c>
      <c r="CD3165" t="s">
        <v>7234</v>
      </c>
      <c r="CM3165" t="s">
        <v>5868</v>
      </c>
    </row>
    <row r="3166" spans="12:91">
      <c r="L3166" t="s">
        <v>7235</v>
      </c>
      <c r="BS3166" t="s">
        <v>7230</v>
      </c>
      <c r="BT3166" t="s">
        <v>7235</v>
      </c>
      <c r="CD3166" t="s">
        <v>7235</v>
      </c>
      <c r="CM3166" t="s">
        <v>5869</v>
      </c>
    </row>
    <row r="3167" spans="12:91">
      <c r="L3167" t="s">
        <v>7236</v>
      </c>
      <c r="BS3167" t="s">
        <v>7231</v>
      </c>
      <c r="BT3167" t="s">
        <v>7236</v>
      </c>
      <c r="CD3167" t="s">
        <v>7236</v>
      </c>
      <c r="CM3167" t="s">
        <v>5870</v>
      </c>
    </row>
    <row r="3168" spans="12:91">
      <c r="L3168" t="s">
        <v>7237</v>
      </c>
      <c r="BS3168" t="s">
        <v>7233</v>
      </c>
      <c r="BT3168" t="s">
        <v>7237</v>
      </c>
      <c r="CD3168" t="s">
        <v>7237</v>
      </c>
      <c r="CM3168" t="s">
        <v>5871</v>
      </c>
    </row>
    <row r="3169" spans="12:91">
      <c r="L3169" t="s">
        <v>7238</v>
      </c>
      <c r="BS3169" t="s">
        <v>7234</v>
      </c>
      <c r="BT3169" t="s">
        <v>7238</v>
      </c>
      <c r="CD3169" t="s">
        <v>7238</v>
      </c>
      <c r="CM3169" t="s">
        <v>5872</v>
      </c>
    </row>
    <row r="3170" spans="12:91">
      <c r="L3170" t="s">
        <v>7239</v>
      </c>
      <c r="BS3170" t="s">
        <v>7235</v>
      </c>
      <c r="BT3170" t="s">
        <v>7239</v>
      </c>
      <c r="CD3170" t="s">
        <v>7239</v>
      </c>
      <c r="CM3170" t="s">
        <v>5873</v>
      </c>
    </row>
    <row r="3171" spans="12:91">
      <c r="L3171" t="s">
        <v>7240</v>
      </c>
      <c r="BS3171" t="s">
        <v>7236</v>
      </c>
      <c r="BT3171" t="s">
        <v>7240</v>
      </c>
      <c r="CD3171" t="s">
        <v>7240</v>
      </c>
      <c r="CM3171" t="s">
        <v>5875</v>
      </c>
    </row>
    <row r="3172" spans="12:91">
      <c r="L3172" t="s">
        <v>7241</v>
      </c>
      <c r="BS3172" t="s">
        <v>7237</v>
      </c>
      <c r="BT3172" t="s">
        <v>7241</v>
      </c>
      <c r="CD3172" t="s">
        <v>7241</v>
      </c>
      <c r="CM3172" t="s">
        <v>5877</v>
      </c>
    </row>
    <row r="3173" spans="12:91">
      <c r="L3173" t="s">
        <v>7242</v>
      </c>
      <c r="BS3173" t="s">
        <v>7238</v>
      </c>
      <c r="BT3173" t="s">
        <v>7242</v>
      </c>
      <c r="CD3173" t="s">
        <v>7242</v>
      </c>
      <c r="CM3173" t="s">
        <v>5879</v>
      </c>
    </row>
    <row r="3174" spans="12:91">
      <c r="BS3174" t="s">
        <v>7239</v>
      </c>
      <c r="CM3174" t="s">
        <v>5881</v>
      </c>
    </row>
    <row r="3175" spans="12:91">
      <c r="BS3175" t="s">
        <v>7240</v>
      </c>
      <c r="CM3175" t="s">
        <v>5883</v>
      </c>
    </row>
    <row r="3176" spans="12:91">
      <c r="BS3176" t="s">
        <v>7241</v>
      </c>
      <c r="CM3176" t="s">
        <v>5884</v>
      </c>
    </row>
    <row r="3177" spans="12:91">
      <c r="BS3177" t="s">
        <v>7242</v>
      </c>
      <c r="CM3177" t="s">
        <v>5886</v>
      </c>
    </row>
    <row r="3178" spans="12:91">
      <c r="CM3178" t="s">
        <v>5887</v>
      </c>
    </row>
    <row r="3179" spans="12:91">
      <c r="CM3179" t="s">
        <v>5888</v>
      </c>
    </row>
    <row r="3180" spans="12:91">
      <c r="CM3180" t="s">
        <v>5889</v>
      </c>
    </row>
    <row r="3181" spans="12:91">
      <c r="CM3181" t="s">
        <v>5890</v>
      </c>
    </row>
    <row r="3182" spans="12:91">
      <c r="CM3182" t="s">
        <v>5891</v>
      </c>
    </row>
    <row r="3183" spans="12:91">
      <c r="CM3183" t="s">
        <v>5892</v>
      </c>
    </row>
    <row r="3184" spans="12:91">
      <c r="CM3184" t="s">
        <v>5893</v>
      </c>
    </row>
    <row r="3185" spans="91:91">
      <c r="CM3185" t="s">
        <v>5894</v>
      </c>
    </row>
    <row r="3186" spans="91:91">
      <c r="CM3186" t="s">
        <v>7243</v>
      </c>
    </row>
    <row r="3187" spans="91:91">
      <c r="CM3187" t="s">
        <v>7244</v>
      </c>
    </row>
    <row r="3188" spans="91:91">
      <c r="CM3188" t="s">
        <v>5895</v>
      </c>
    </row>
    <row r="3189" spans="91:91">
      <c r="CM3189" t="s">
        <v>5897</v>
      </c>
    </row>
    <row r="3190" spans="91:91">
      <c r="CM3190" t="s">
        <v>5898</v>
      </c>
    </row>
    <row r="3191" spans="91:91">
      <c r="CM3191" t="s">
        <v>5901</v>
      </c>
    </row>
    <row r="3192" spans="91:91">
      <c r="CM3192" t="s">
        <v>5903</v>
      </c>
    </row>
    <row r="3193" spans="91:91">
      <c r="CM3193" t="s">
        <v>5904</v>
      </c>
    </row>
    <row r="3194" spans="91:91">
      <c r="CM3194" t="s">
        <v>5906</v>
      </c>
    </row>
    <row r="3195" spans="91:91">
      <c r="CM3195" t="s">
        <v>5907</v>
      </c>
    </row>
    <row r="3196" spans="91:91">
      <c r="CM3196" t="s">
        <v>5908</v>
      </c>
    </row>
    <row r="3197" spans="91:91">
      <c r="CM3197" t="s">
        <v>5909</v>
      </c>
    </row>
    <row r="3198" spans="91:91">
      <c r="CM3198" t="s">
        <v>5910</v>
      </c>
    </row>
    <row r="3199" spans="91:91">
      <c r="CM3199" t="s">
        <v>5911</v>
      </c>
    </row>
    <row r="3200" spans="91:91">
      <c r="CM3200" t="s">
        <v>5912</v>
      </c>
    </row>
    <row r="3201" spans="91:91">
      <c r="CM3201" t="s">
        <v>7245</v>
      </c>
    </row>
    <row r="3202" spans="91:91">
      <c r="CM3202" t="s">
        <v>5913</v>
      </c>
    </row>
    <row r="3203" spans="91:91">
      <c r="CM3203" t="s">
        <v>7246</v>
      </c>
    </row>
    <row r="3204" spans="91:91">
      <c r="CM3204" t="s">
        <v>5914</v>
      </c>
    </row>
    <row r="3205" spans="91:91">
      <c r="CM3205" t="s">
        <v>5915</v>
      </c>
    </row>
    <row r="3206" spans="91:91">
      <c r="CM3206" t="s">
        <v>5916</v>
      </c>
    </row>
    <row r="3207" spans="91:91">
      <c r="CM3207" t="s">
        <v>5918</v>
      </c>
    </row>
    <row r="3208" spans="91:91">
      <c r="CM3208" t="s">
        <v>5919</v>
      </c>
    </row>
    <row r="3209" spans="91:91">
      <c r="CM3209" t="s">
        <v>5921</v>
      </c>
    </row>
    <row r="3210" spans="91:91">
      <c r="CM3210" t="s">
        <v>5923</v>
      </c>
    </row>
    <row r="3211" spans="91:91">
      <c r="CM3211" t="s">
        <v>5925</v>
      </c>
    </row>
    <row r="3212" spans="91:91">
      <c r="CM3212" t="s">
        <v>5927</v>
      </c>
    </row>
    <row r="3213" spans="91:91">
      <c r="CM3213" t="s">
        <v>5929</v>
      </c>
    </row>
    <row r="3214" spans="91:91">
      <c r="CM3214" t="s">
        <v>5931</v>
      </c>
    </row>
    <row r="3215" spans="91:91">
      <c r="CM3215" t="s">
        <v>5933</v>
      </c>
    </row>
    <row r="3216" spans="91:91">
      <c r="CM3216" t="s">
        <v>5935</v>
      </c>
    </row>
    <row r="3217" spans="91:91">
      <c r="CM3217" t="s">
        <v>5937</v>
      </c>
    </row>
    <row r="3218" spans="91:91">
      <c r="CM3218" t="s">
        <v>5939</v>
      </c>
    </row>
    <row r="3219" spans="91:91">
      <c r="CM3219" t="s">
        <v>5941</v>
      </c>
    </row>
    <row r="3220" spans="91:91">
      <c r="CM3220" t="s">
        <v>5943</v>
      </c>
    </row>
    <row r="3221" spans="91:91">
      <c r="CM3221" t="s">
        <v>5945</v>
      </c>
    </row>
    <row r="3222" spans="91:91">
      <c r="CM3222" t="s">
        <v>5947</v>
      </c>
    </row>
    <row r="3223" spans="91:91">
      <c r="CM3223" t="s">
        <v>5949</v>
      </c>
    </row>
    <row r="3224" spans="91:91">
      <c r="CM3224" t="s">
        <v>7247</v>
      </c>
    </row>
    <row r="3225" spans="91:91">
      <c r="CM3225" t="s">
        <v>7248</v>
      </c>
    </row>
    <row r="3226" spans="91:91">
      <c r="CM3226" t="s">
        <v>7249</v>
      </c>
    </row>
    <row r="3227" spans="91:91">
      <c r="CM3227" t="s">
        <v>5951</v>
      </c>
    </row>
    <row r="3228" spans="91:91">
      <c r="CM3228" t="s">
        <v>7250</v>
      </c>
    </row>
    <row r="3229" spans="91:91">
      <c r="CM3229" t="s">
        <v>5953</v>
      </c>
    </row>
    <row r="3230" spans="91:91">
      <c r="CM3230" t="s">
        <v>5955</v>
      </c>
    </row>
    <row r="3231" spans="91:91">
      <c r="CM3231" t="s">
        <v>5956</v>
      </c>
    </row>
    <row r="3232" spans="91:91">
      <c r="CM3232" t="s">
        <v>7251</v>
      </c>
    </row>
    <row r="3233" spans="91:91">
      <c r="CM3233" t="s">
        <v>5958</v>
      </c>
    </row>
    <row r="3234" spans="91:91">
      <c r="CM3234" t="s">
        <v>5959</v>
      </c>
    </row>
    <row r="3235" spans="91:91">
      <c r="CM3235" t="s">
        <v>5961</v>
      </c>
    </row>
    <row r="3236" spans="91:91">
      <c r="CM3236" t="s">
        <v>5962</v>
      </c>
    </row>
    <row r="3237" spans="91:91">
      <c r="CM3237" t="s">
        <v>7252</v>
      </c>
    </row>
    <row r="3238" spans="91:91">
      <c r="CM3238" t="s">
        <v>5965</v>
      </c>
    </row>
    <row r="3239" spans="91:91">
      <c r="CM3239" t="s">
        <v>5966</v>
      </c>
    </row>
    <row r="3240" spans="91:91">
      <c r="CM3240" t="s">
        <v>5968</v>
      </c>
    </row>
    <row r="3241" spans="91:91">
      <c r="CM3241" t="s">
        <v>7253</v>
      </c>
    </row>
    <row r="3242" spans="91:91">
      <c r="CM3242" t="s">
        <v>5969</v>
      </c>
    </row>
    <row r="3243" spans="91:91">
      <c r="CM3243" t="s">
        <v>7254</v>
      </c>
    </row>
    <row r="3244" spans="91:91">
      <c r="CM3244" t="s">
        <v>5970</v>
      </c>
    </row>
    <row r="3245" spans="91:91">
      <c r="CM3245" t="s">
        <v>5971</v>
      </c>
    </row>
    <row r="3246" spans="91:91">
      <c r="CM3246" t="s">
        <v>5972</v>
      </c>
    </row>
    <row r="3247" spans="91:91">
      <c r="CM3247" t="s">
        <v>7255</v>
      </c>
    </row>
    <row r="3248" spans="91:91">
      <c r="CM3248" t="s">
        <v>5973</v>
      </c>
    </row>
    <row r="3249" spans="91:91">
      <c r="CM3249" t="s">
        <v>5974</v>
      </c>
    </row>
    <row r="3250" spans="91:91">
      <c r="CM3250" t="s">
        <v>5975</v>
      </c>
    </row>
    <row r="3251" spans="91:91">
      <c r="CM3251" t="s">
        <v>5977</v>
      </c>
    </row>
    <row r="3252" spans="91:91">
      <c r="CM3252" t="s">
        <v>7256</v>
      </c>
    </row>
    <row r="3253" spans="91:91">
      <c r="CM3253" t="s">
        <v>5978</v>
      </c>
    </row>
    <row r="3254" spans="91:91">
      <c r="CM3254" t="s">
        <v>7257</v>
      </c>
    </row>
    <row r="3255" spans="91:91">
      <c r="CM3255" t="s">
        <v>5980</v>
      </c>
    </row>
    <row r="3256" spans="91:91">
      <c r="CM3256" t="s">
        <v>5981</v>
      </c>
    </row>
    <row r="3257" spans="91:91">
      <c r="CM3257" t="s">
        <v>7258</v>
      </c>
    </row>
    <row r="3258" spans="91:91">
      <c r="CM3258" t="s">
        <v>5982</v>
      </c>
    </row>
    <row r="3259" spans="91:91">
      <c r="CM3259" t="s">
        <v>5983</v>
      </c>
    </row>
    <row r="3260" spans="91:91">
      <c r="CM3260" t="s">
        <v>5984</v>
      </c>
    </row>
    <row r="3261" spans="91:91">
      <c r="CM3261" t="s">
        <v>5986</v>
      </c>
    </row>
    <row r="3262" spans="91:91">
      <c r="CM3262" t="s">
        <v>5987</v>
      </c>
    </row>
    <row r="3263" spans="91:91">
      <c r="CM3263" t="s">
        <v>7259</v>
      </c>
    </row>
    <row r="3264" spans="91:91">
      <c r="CM3264" t="s">
        <v>7260</v>
      </c>
    </row>
    <row r="3265" spans="91:91">
      <c r="CM3265" t="s">
        <v>5988</v>
      </c>
    </row>
    <row r="3266" spans="91:91">
      <c r="CM3266" t="s">
        <v>5989</v>
      </c>
    </row>
    <row r="3267" spans="91:91">
      <c r="CM3267" t="s">
        <v>5991</v>
      </c>
    </row>
    <row r="3268" spans="91:91">
      <c r="CM3268" t="s">
        <v>5992</v>
      </c>
    </row>
    <row r="3269" spans="91:91">
      <c r="CM3269" t="s">
        <v>5993</v>
      </c>
    </row>
    <row r="3270" spans="91:91">
      <c r="CM3270" t="s">
        <v>5994</v>
      </c>
    </row>
    <row r="3271" spans="91:91">
      <c r="CM3271" t="s">
        <v>5996</v>
      </c>
    </row>
    <row r="3272" spans="91:91">
      <c r="CM3272" t="s">
        <v>5997</v>
      </c>
    </row>
    <row r="3273" spans="91:91">
      <c r="CM3273" t="s">
        <v>5998</v>
      </c>
    </row>
    <row r="3274" spans="91:91">
      <c r="CM3274" t="s">
        <v>7261</v>
      </c>
    </row>
    <row r="3275" spans="91:91">
      <c r="CM3275" t="s">
        <v>7262</v>
      </c>
    </row>
    <row r="3276" spans="91:91">
      <c r="CM3276" t="s">
        <v>7263</v>
      </c>
    </row>
    <row r="3277" spans="91:91">
      <c r="CM3277" t="s">
        <v>5999</v>
      </c>
    </row>
    <row r="3278" spans="91:91">
      <c r="CM3278" t="s">
        <v>7264</v>
      </c>
    </row>
    <row r="3279" spans="91:91">
      <c r="CM3279" t="s">
        <v>6000</v>
      </c>
    </row>
    <row r="3280" spans="91:91">
      <c r="CM3280" t="s">
        <v>6001</v>
      </c>
    </row>
    <row r="3281" spans="91:91">
      <c r="CM3281" t="s">
        <v>6002</v>
      </c>
    </row>
    <row r="3282" spans="91:91">
      <c r="CM3282" t="s">
        <v>6004</v>
      </c>
    </row>
    <row r="3283" spans="91:91">
      <c r="CM3283" t="s">
        <v>6005</v>
      </c>
    </row>
    <row r="3284" spans="91:91">
      <c r="CM3284" t="s">
        <v>6006</v>
      </c>
    </row>
    <row r="3285" spans="91:91">
      <c r="CM3285" t="s">
        <v>6007</v>
      </c>
    </row>
    <row r="3286" spans="91:91">
      <c r="CM3286" t="s">
        <v>7265</v>
      </c>
    </row>
    <row r="3287" spans="91:91">
      <c r="CM3287" t="s">
        <v>6008</v>
      </c>
    </row>
    <row r="3288" spans="91:91">
      <c r="CM3288" t="s">
        <v>7266</v>
      </c>
    </row>
    <row r="3289" spans="91:91">
      <c r="CM3289" t="s">
        <v>6009</v>
      </c>
    </row>
    <row r="3290" spans="91:91">
      <c r="CM3290" t="s">
        <v>6011</v>
      </c>
    </row>
    <row r="3291" spans="91:91">
      <c r="CM3291" t="s">
        <v>7267</v>
      </c>
    </row>
    <row r="3292" spans="91:91">
      <c r="CM3292" t="s">
        <v>6012</v>
      </c>
    </row>
    <row r="3293" spans="91:91">
      <c r="CM3293" t="s">
        <v>6013</v>
      </c>
    </row>
    <row r="3294" spans="91:91">
      <c r="CM3294" t="s">
        <v>6014</v>
      </c>
    </row>
    <row r="3295" spans="91:91">
      <c r="CM3295" t="s">
        <v>7268</v>
      </c>
    </row>
    <row r="3296" spans="91:91">
      <c r="CM3296" t="s">
        <v>7269</v>
      </c>
    </row>
    <row r="3297" spans="91:91">
      <c r="CM3297" t="s">
        <v>6015</v>
      </c>
    </row>
    <row r="3298" spans="91:91">
      <c r="CM3298" t="s">
        <v>7270</v>
      </c>
    </row>
    <row r="3299" spans="91:91">
      <c r="CM3299" t="s">
        <v>7271</v>
      </c>
    </row>
    <row r="3300" spans="91:91">
      <c r="CM3300" t="s">
        <v>6016</v>
      </c>
    </row>
    <row r="3301" spans="91:91">
      <c r="CM3301" t="s">
        <v>6017</v>
      </c>
    </row>
    <row r="3302" spans="91:91">
      <c r="CM3302" t="s">
        <v>6018</v>
      </c>
    </row>
    <row r="3303" spans="91:91">
      <c r="CM3303" t="s">
        <v>6019</v>
      </c>
    </row>
    <row r="3304" spans="91:91">
      <c r="CM3304" t="s">
        <v>7272</v>
      </c>
    </row>
    <row r="3305" spans="91:91">
      <c r="CM3305" t="s">
        <v>6020</v>
      </c>
    </row>
    <row r="3306" spans="91:91">
      <c r="CM3306" t="s">
        <v>7273</v>
      </c>
    </row>
    <row r="3307" spans="91:91">
      <c r="CM3307" t="s">
        <v>7274</v>
      </c>
    </row>
    <row r="3308" spans="91:91">
      <c r="CM3308" t="s">
        <v>6022</v>
      </c>
    </row>
    <row r="3309" spans="91:91">
      <c r="CM3309" t="s">
        <v>6023</v>
      </c>
    </row>
    <row r="3310" spans="91:91">
      <c r="CM3310" t="s">
        <v>6024</v>
      </c>
    </row>
    <row r="3311" spans="91:91">
      <c r="CM3311" t="s">
        <v>6025</v>
      </c>
    </row>
    <row r="3312" spans="91:91">
      <c r="CM3312" t="s">
        <v>6027</v>
      </c>
    </row>
    <row r="3313" spans="91:91">
      <c r="CM3313" t="s">
        <v>6029</v>
      </c>
    </row>
    <row r="3314" spans="91:91">
      <c r="CM3314" t="s">
        <v>6031</v>
      </c>
    </row>
    <row r="3315" spans="91:91">
      <c r="CM3315" t="s">
        <v>6032</v>
      </c>
    </row>
    <row r="3316" spans="91:91">
      <c r="CM3316" t="s">
        <v>6033</v>
      </c>
    </row>
    <row r="3317" spans="91:91">
      <c r="CM3317" t="s">
        <v>6034</v>
      </c>
    </row>
    <row r="3318" spans="91:91">
      <c r="CM3318" t="s">
        <v>6035</v>
      </c>
    </row>
    <row r="3319" spans="91:91">
      <c r="CM3319" t="s">
        <v>7275</v>
      </c>
    </row>
    <row r="3320" spans="91:91">
      <c r="CM3320" t="s">
        <v>6036</v>
      </c>
    </row>
    <row r="3321" spans="91:91">
      <c r="CM3321" t="s">
        <v>6037</v>
      </c>
    </row>
    <row r="3322" spans="91:91">
      <c r="CM3322" t="s">
        <v>6038</v>
      </c>
    </row>
    <row r="3323" spans="91:91">
      <c r="CM3323" t="s">
        <v>6040</v>
      </c>
    </row>
    <row r="3324" spans="91:91">
      <c r="CM3324" t="s">
        <v>6041</v>
      </c>
    </row>
    <row r="3325" spans="91:91">
      <c r="CM3325" t="s">
        <v>6042</v>
      </c>
    </row>
    <row r="3326" spans="91:91">
      <c r="CM3326" t="s">
        <v>6043</v>
      </c>
    </row>
    <row r="3327" spans="91:91">
      <c r="CM3327" t="s">
        <v>6045</v>
      </c>
    </row>
    <row r="3328" spans="91:91">
      <c r="CM3328" t="s">
        <v>6047</v>
      </c>
    </row>
    <row r="3329" spans="91:91">
      <c r="CM3329" t="s">
        <v>7276</v>
      </c>
    </row>
    <row r="3330" spans="91:91">
      <c r="CM3330" t="s">
        <v>6048</v>
      </c>
    </row>
    <row r="3331" spans="91:91">
      <c r="CM3331" t="s">
        <v>7277</v>
      </c>
    </row>
    <row r="3332" spans="91:91">
      <c r="CM3332" t="s">
        <v>6050</v>
      </c>
    </row>
    <row r="3333" spans="91:91">
      <c r="CM3333" t="s">
        <v>6051</v>
      </c>
    </row>
    <row r="3334" spans="91:91">
      <c r="CM3334" t="s">
        <v>6052</v>
      </c>
    </row>
    <row r="3335" spans="91:91">
      <c r="CM3335" t="s">
        <v>6053</v>
      </c>
    </row>
    <row r="3336" spans="91:91">
      <c r="CM3336" t="s">
        <v>6054</v>
      </c>
    </row>
    <row r="3337" spans="91:91">
      <c r="CM3337" t="s">
        <v>6055</v>
      </c>
    </row>
    <row r="3338" spans="91:91">
      <c r="CM3338" t="s">
        <v>7278</v>
      </c>
    </row>
    <row r="3339" spans="91:91">
      <c r="CM3339" t="s">
        <v>7279</v>
      </c>
    </row>
    <row r="3340" spans="91:91">
      <c r="CM3340" t="s">
        <v>6057</v>
      </c>
    </row>
    <row r="3341" spans="91:91">
      <c r="CM3341" t="s">
        <v>7280</v>
      </c>
    </row>
    <row r="3342" spans="91:91">
      <c r="CM3342" t="s">
        <v>6059</v>
      </c>
    </row>
    <row r="3343" spans="91:91">
      <c r="CM3343" t="s">
        <v>6060</v>
      </c>
    </row>
    <row r="3344" spans="91:91">
      <c r="CM3344" t="s">
        <v>6062</v>
      </c>
    </row>
    <row r="3345" spans="91:91">
      <c r="CM3345" t="s">
        <v>6063</v>
      </c>
    </row>
    <row r="3346" spans="91:91">
      <c r="CM3346" t="s">
        <v>6065</v>
      </c>
    </row>
    <row r="3347" spans="91:91">
      <c r="CM3347" t="s">
        <v>6066</v>
      </c>
    </row>
    <row r="3348" spans="91:91">
      <c r="CM3348" t="s">
        <v>6067</v>
      </c>
    </row>
    <row r="3349" spans="91:91">
      <c r="CM3349" t="s">
        <v>6068</v>
      </c>
    </row>
    <row r="3350" spans="91:91">
      <c r="CM3350" t="s">
        <v>6069</v>
      </c>
    </row>
    <row r="3351" spans="91:91">
      <c r="CM3351" t="s">
        <v>6070</v>
      </c>
    </row>
    <row r="3352" spans="91:91">
      <c r="CM3352" t="s">
        <v>7281</v>
      </c>
    </row>
    <row r="3353" spans="91:91">
      <c r="CM3353" t="s">
        <v>7282</v>
      </c>
    </row>
    <row r="3354" spans="91:91">
      <c r="CM3354" t="s">
        <v>6071</v>
      </c>
    </row>
    <row r="3355" spans="91:91">
      <c r="CM3355" t="s">
        <v>7283</v>
      </c>
    </row>
    <row r="3356" spans="91:91">
      <c r="CM3356" t="s">
        <v>6072</v>
      </c>
    </row>
    <row r="3357" spans="91:91">
      <c r="CM3357" t="s">
        <v>6074</v>
      </c>
    </row>
    <row r="3358" spans="91:91">
      <c r="CM3358" t="s">
        <v>7284</v>
      </c>
    </row>
    <row r="3359" spans="91:91">
      <c r="CM3359" t="s">
        <v>6075</v>
      </c>
    </row>
    <row r="3360" spans="91:91">
      <c r="CM3360" t="s">
        <v>6076</v>
      </c>
    </row>
    <row r="3361" spans="91:91">
      <c r="CM3361" t="s">
        <v>6078</v>
      </c>
    </row>
    <row r="3362" spans="91:91">
      <c r="CM3362" t="s">
        <v>6080</v>
      </c>
    </row>
    <row r="3363" spans="91:91">
      <c r="CM3363" t="s">
        <v>7285</v>
      </c>
    </row>
    <row r="3364" spans="91:91">
      <c r="CM3364" t="s">
        <v>7286</v>
      </c>
    </row>
    <row r="3365" spans="91:91">
      <c r="CM3365" t="s">
        <v>6081</v>
      </c>
    </row>
    <row r="3366" spans="91:91">
      <c r="CM3366" t="s">
        <v>7287</v>
      </c>
    </row>
    <row r="3367" spans="91:91">
      <c r="CM3367" t="s">
        <v>6082</v>
      </c>
    </row>
    <row r="3368" spans="91:91">
      <c r="CM3368" t="s">
        <v>6083</v>
      </c>
    </row>
    <row r="3369" spans="91:91">
      <c r="CM3369" t="s">
        <v>6084</v>
      </c>
    </row>
    <row r="3370" spans="91:91">
      <c r="CM3370" t="s">
        <v>6085</v>
      </c>
    </row>
    <row r="3371" spans="91:91">
      <c r="CM3371" t="s">
        <v>6086</v>
      </c>
    </row>
    <row r="3372" spans="91:91">
      <c r="CM3372" t="s">
        <v>6087</v>
      </c>
    </row>
    <row r="3373" spans="91:91">
      <c r="CM3373" t="s">
        <v>6089</v>
      </c>
    </row>
    <row r="3374" spans="91:91">
      <c r="CM3374" t="s">
        <v>7288</v>
      </c>
    </row>
    <row r="3375" spans="91:91">
      <c r="CM3375" t="s">
        <v>7289</v>
      </c>
    </row>
    <row r="3376" spans="91:91">
      <c r="CM3376" t="s">
        <v>6090</v>
      </c>
    </row>
    <row r="3377" spans="91:91">
      <c r="CM3377" t="s">
        <v>7290</v>
      </c>
    </row>
    <row r="3378" spans="91:91">
      <c r="CM3378" t="s">
        <v>6091</v>
      </c>
    </row>
    <row r="3379" spans="91:91">
      <c r="CM3379" t="s">
        <v>6092</v>
      </c>
    </row>
    <row r="3380" spans="91:91">
      <c r="CM3380" t="s">
        <v>6093</v>
      </c>
    </row>
    <row r="3381" spans="91:91">
      <c r="CM3381" t="s">
        <v>6094</v>
      </c>
    </row>
    <row r="3382" spans="91:91">
      <c r="CM3382" t="s">
        <v>6095</v>
      </c>
    </row>
    <row r="3383" spans="91:91">
      <c r="CM3383" t="s">
        <v>6096</v>
      </c>
    </row>
    <row r="3384" spans="91:91">
      <c r="CM3384" t="s">
        <v>6097</v>
      </c>
    </row>
    <row r="3385" spans="91:91">
      <c r="CM3385" t="s">
        <v>6098</v>
      </c>
    </row>
    <row r="3386" spans="91:91">
      <c r="CM3386" t="s">
        <v>7291</v>
      </c>
    </row>
    <row r="3387" spans="91:91">
      <c r="CM3387" t="s">
        <v>6099</v>
      </c>
    </row>
    <row r="3388" spans="91:91">
      <c r="CM3388" t="s">
        <v>7292</v>
      </c>
    </row>
    <row r="3389" spans="91:91">
      <c r="CM3389" t="s">
        <v>6100</v>
      </c>
    </row>
    <row r="3390" spans="91:91">
      <c r="CM3390" t="s">
        <v>6102</v>
      </c>
    </row>
    <row r="3391" spans="91:91">
      <c r="CM3391" t="s">
        <v>7293</v>
      </c>
    </row>
    <row r="3392" spans="91:91">
      <c r="CM3392" t="s">
        <v>6103</v>
      </c>
    </row>
    <row r="3393" spans="91:91">
      <c r="CM3393" t="s">
        <v>6105</v>
      </c>
    </row>
    <row r="3394" spans="91:91">
      <c r="CM3394" t="s">
        <v>6106</v>
      </c>
    </row>
    <row r="3395" spans="91:91">
      <c r="CM3395" t="s">
        <v>7294</v>
      </c>
    </row>
    <row r="3396" spans="91:91">
      <c r="CM3396" t="s">
        <v>6107</v>
      </c>
    </row>
    <row r="3397" spans="91:91">
      <c r="CM3397" t="s">
        <v>7295</v>
      </c>
    </row>
    <row r="3398" spans="91:91">
      <c r="CM3398" t="s">
        <v>7296</v>
      </c>
    </row>
    <row r="3399" spans="91:91">
      <c r="CM3399" t="s">
        <v>6108</v>
      </c>
    </row>
    <row r="3400" spans="91:91">
      <c r="CM3400" t="s">
        <v>7297</v>
      </c>
    </row>
    <row r="3401" spans="91:91">
      <c r="CM3401" t="s">
        <v>6109</v>
      </c>
    </row>
    <row r="3402" spans="91:91">
      <c r="CM3402" t="s">
        <v>6110</v>
      </c>
    </row>
    <row r="3403" spans="91:91">
      <c r="CM3403" t="s">
        <v>6111</v>
      </c>
    </row>
    <row r="3404" spans="91:91">
      <c r="CM3404" t="s">
        <v>7298</v>
      </c>
    </row>
    <row r="3405" spans="91:91">
      <c r="CM3405" t="s">
        <v>6113</v>
      </c>
    </row>
    <row r="3406" spans="91:91">
      <c r="CM3406" t="s">
        <v>6114</v>
      </c>
    </row>
    <row r="3407" spans="91:91">
      <c r="CM3407" t="s">
        <v>6115</v>
      </c>
    </row>
    <row r="3408" spans="91:91">
      <c r="CM3408" t="s">
        <v>6116</v>
      </c>
    </row>
    <row r="3409" spans="91:91">
      <c r="CM3409" t="s">
        <v>6118</v>
      </c>
    </row>
    <row r="3410" spans="91:91">
      <c r="CM3410" t="s">
        <v>6119</v>
      </c>
    </row>
    <row r="3411" spans="91:91">
      <c r="CM3411" t="s">
        <v>6121</v>
      </c>
    </row>
    <row r="3412" spans="91:91">
      <c r="CM3412" t="s">
        <v>6122</v>
      </c>
    </row>
    <row r="3413" spans="91:91">
      <c r="CM3413" t="s">
        <v>6123</v>
      </c>
    </row>
    <row r="3414" spans="91:91">
      <c r="CM3414" t="s">
        <v>6125</v>
      </c>
    </row>
    <row r="3415" spans="91:91">
      <c r="CM3415" t="s">
        <v>6126</v>
      </c>
    </row>
    <row r="3416" spans="91:91">
      <c r="CM3416" t="s">
        <v>6127</v>
      </c>
    </row>
    <row r="3417" spans="91:91">
      <c r="CM3417" t="s">
        <v>6128</v>
      </c>
    </row>
    <row r="3418" spans="91:91">
      <c r="CM3418" t="s">
        <v>7299</v>
      </c>
    </row>
    <row r="3419" spans="91:91">
      <c r="CM3419" t="s">
        <v>6129</v>
      </c>
    </row>
    <row r="3420" spans="91:91">
      <c r="CM3420" t="s">
        <v>7300</v>
      </c>
    </row>
    <row r="3421" spans="91:91">
      <c r="CM3421" t="s">
        <v>6130</v>
      </c>
    </row>
    <row r="3422" spans="91:91">
      <c r="CM3422" t="s">
        <v>6131</v>
      </c>
    </row>
    <row r="3423" spans="91:91">
      <c r="CM3423" t="s">
        <v>6132</v>
      </c>
    </row>
    <row r="3424" spans="91:91">
      <c r="CM3424" t="s">
        <v>6133</v>
      </c>
    </row>
    <row r="3425" spans="91:91">
      <c r="CM3425" t="s">
        <v>6134</v>
      </c>
    </row>
    <row r="3426" spans="91:91">
      <c r="CM3426" t="s">
        <v>6135</v>
      </c>
    </row>
    <row r="3427" spans="91:91">
      <c r="CM3427" t="s">
        <v>6136</v>
      </c>
    </row>
    <row r="3428" spans="91:91">
      <c r="CM3428" t="s">
        <v>6138</v>
      </c>
    </row>
    <row r="3429" spans="91:91">
      <c r="CM3429" t="s">
        <v>6139</v>
      </c>
    </row>
    <row r="3430" spans="91:91">
      <c r="CM3430" t="s">
        <v>6141</v>
      </c>
    </row>
    <row r="3431" spans="91:91">
      <c r="CM3431" t="s">
        <v>6142</v>
      </c>
    </row>
    <row r="3432" spans="91:91">
      <c r="CM3432" t="s">
        <v>6143</v>
      </c>
    </row>
    <row r="3433" spans="91:91">
      <c r="CM3433" t="s">
        <v>6144</v>
      </c>
    </row>
    <row r="3434" spans="91:91">
      <c r="CM3434" t="s">
        <v>6145</v>
      </c>
    </row>
    <row r="3435" spans="91:91">
      <c r="CM3435" t="s">
        <v>6146</v>
      </c>
    </row>
    <row r="3436" spans="91:91">
      <c r="CM3436" t="s">
        <v>6147</v>
      </c>
    </row>
    <row r="3437" spans="91:91">
      <c r="CM3437" t="s">
        <v>6148</v>
      </c>
    </row>
    <row r="3438" spans="91:91">
      <c r="CM3438" t="s">
        <v>6149</v>
      </c>
    </row>
    <row r="3439" spans="91:91">
      <c r="CM3439" t="s">
        <v>7301</v>
      </c>
    </row>
    <row r="3440" spans="91:91">
      <c r="CM3440" t="s">
        <v>6150</v>
      </c>
    </row>
    <row r="3441" spans="91:91">
      <c r="CM3441" t="s">
        <v>7302</v>
      </c>
    </row>
    <row r="3442" spans="91:91">
      <c r="CM3442" t="s">
        <v>6151</v>
      </c>
    </row>
    <row r="3443" spans="91:91">
      <c r="CM3443" t="s">
        <v>6153</v>
      </c>
    </row>
    <row r="3444" spans="91:91">
      <c r="CM3444" t="s">
        <v>6154</v>
      </c>
    </row>
    <row r="3445" spans="91:91">
      <c r="CM3445" t="s">
        <v>6155</v>
      </c>
    </row>
    <row r="3446" spans="91:91">
      <c r="CM3446" t="s">
        <v>6156</v>
      </c>
    </row>
    <row r="3447" spans="91:91">
      <c r="CM3447" t="s">
        <v>7303</v>
      </c>
    </row>
    <row r="3448" spans="91:91">
      <c r="CM3448" t="s">
        <v>6157</v>
      </c>
    </row>
    <row r="3449" spans="91:91">
      <c r="CM3449" t="s">
        <v>6158</v>
      </c>
    </row>
    <row r="3450" spans="91:91">
      <c r="CM3450" t="s">
        <v>6159</v>
      </c>
    </row>
    <row r="3451" spans="91:91">
      <c r="CM3451" t="s">
        <v>6160</v>
      </c>
    </row>
    <row r="3452" spans="91:91">
      <c r="CM3452" t="s">
        <v>6161</v>
      </c>
    </row>
    <row r="3453" spans="91:91">
      <c r="CM3453" t="s">
        <v>6162</v>
      </c>
    </row>
    <row r="3454" spans="91:91">
      <c r="CM3454" t="s">
        <v>6163</v>
      </c>
    </row>
    <row r="3455" spans="91:91">
      <c r="CM3455" t="s">
        <v>6165</v>
      </c>
    </row>
    <row r="3456" spans="91:91">
      <c r="CM3456" t="s">
        <v>6166</v>
      </c>
    </row>
    <row r="3457" spans="91:91">
      <c r="CM3457" t="s">
        <v>6167</v>
      </c>
    </row>
    <row r="3458" spans="91:91">
      <c r="CM3458" t="s">
        <v>6169</v>
      </c>
    </row>
    <row r="3459" spans="91:91">
      <c r="CM3459" t="s">
        <v>6171</v>
      </c>
    </row>
    <row r="3460" spans="91:91">
      <c r="CM3460" t="s">
        <v>6173</v>
      </c>
    </row>
    <row r="3461" spans="91:91">
      <c r="CM3461" t="s">
        <v>7304</v>
      </c>
    </row>
    <row r="3462" spans="91:91">
      <c r="CM3462" t="s">
        <v>6174</v>
      </c>
    </row>
    <row r="3463" spans="91:91">
      <c r="CM3463" t="s">
        <v>7305</v>
      </c>
    </row>
    <row r="3464" spans="91:91">
      <c r="CM3464" t="s">
        <v>6175</v>
      </c>
    </row>
    <row r="3465" spans="91:91">
      <c r="CM3465" t="s">
        <v>6176</v>
      </c>
    </row>
    <row r="3466" spans="91:91">
      <c r="CM3466" t="s">
        <v>6177</v>
      </c>
    </row>
    <row r="3467" spans="91:91">
      <c r="CM3467" t="s">
        <v>6179</v>
      </c>
    </row>
    <row r="3468" spans="91:91">
      <c r="CM3468" t="s">
        <v>6180</v>
      </c>
    </row>
    <row r="3469" spans="91:91">
      <c r="CM3469" t="s">
        <v>6181</v>
      </c>
    </row>
    <row r="3470" spans="91:91">
      <c r="CM3470" t="s">
        <v>6182</v>
      </c>
    </row>
    <row r="3471" spans="91:91">
      <c r="CM3471" t="s">
        <v>6183</v>
      </c>
    </row>
    <row r="3472" spans="91:91">
      <c r="CM3472" t="s">
        <v>6184</v>
      </c>
    </row>
    <row r="3473" spans="91:91">
      <c r="CM3473" t="s">
        <v>7306</v>
      </c>
    </row>
    <row r="3474" spans="91:91">
      <c r="CM3474" t="s">
        <v>7307</v>
      </c>
    </row>
    <row r="3475" spans="91:91">
      <c r="CM3475" t="s">
        <v>7308</v>
      </c>
    </row>
    <row r="3476" spans="91:91">
      <c r="CM3476" t="s">
        <v>6186</v>
      </c>
    </row>
    <row r="3477" spans="91:91">
      <c r="CM3477" t="s">
        <v>7309</v>
      </c>
    </row>
    <row r="3478" spans="91:91">
      <c r="CM3478" t="s">
        <v>6187</v>
      </c>
    </row>
    <row r="3479" spans="91:91">
      <c r="CM3479" t="s">
        <v>6188</v>
      </c>
    </row>
    <row r="3480" spans="91:91">
      <c r="CM3480" t="s">
        <v>7310</v>
      </c>
    </row>
    <row r="3481" spans="91:91">
      <c r="CM3481" t="s">
        <v>7311</v>
      </c>
    </row>
    <row r="3482" spans="91:91">
      <c r="CM3482" t="s">
        <v>6190</v>
      </c>
    </row>
    <row r="3483" spans="91:91">
      <c r="CM3483" t="s">
        <v>6191</v>
      </c>
    </row>
    <row r="3484" spans="91:91">
      <c r="CM3484" t="s">
        <v>7312</v>
      </c>
    </row>
    <row r="3485" spans="91:91">
      <c r="CM3485" t="s">
        <v>6192</v>
      </c>
    </row>
    <row r="3486" spans="91:91">
      <c r="CM3486" t="s">
        <v>6193</v>
      </c>
    </row>
    <row r="3487" spans="91:91">
      <c r="CM3487" t="s">
        <v>6194</v>
      </c>
    </row>
    <row r="3488" spans="91:91">
      <c r="CM3488" t="s">
        <v>7313</v>
      </c>
    </row>
    <row r="3489" spans="91:91">
      <c r="CM3489" t="s">
        <v>7314</v>
      </c>
    </row>
    <row r="3490" spans="91:91">
      <c r="CM3490" t="s">
        <v>6196</v>
      </c>
    </row>
    <row r="3491" spans="91:91">
      <c r="CM3491" t="s">
        <v>6197</v>
      </c>
    </row>
    <row r="3492" spans="91:91">
      <c r="CM3492" t="s">
        <v>6198</v>
      </c>
    </row>
    <row r="3493" spans="91:91">
      <c r="CM3493" t="s">
        <v>6199</v>
      </c>
    </row>
    <row r="3494" spans="91:91">
      <c r="CM3494" t="s">
        <v>6201</v>
      </c>
    </row>
    <row r="3495" spans="91:91">
      <c r="CM3495" t="s">
        <v>6202</v>
      </c>
    </row>
    <row r="3496" spans="91:91">
      <c r="CM3496" t="s">
        <v>6203</v>
      </c>
    </row>
    <row r="3497" spans="91:91">
      <c r="CM3497" t="s">
        <v>6204</v>
      </c>
    </row>
    <row r="3498" spans="91:91">
      <c r="CM3498" t="s">
        <v>6205</v>
      </c>
    </row>
    <row r="3499" spans="91:91">
      <c r="CM3499" t="s">
        <v>6206</v>
      </c>
    </row>
    <row r="3500" spans="91:91">
      <c r="CM3500" t="s">
        <v>6207</v>
      </c>
    </row>
    <row r="3501" spans="91:91">
      <c r="CM3501" t="s">
        <v>6208</v>
      </c>
    </row>
    <row r="3502" spans="91:91">
      <c r="CM3502" t="s">
        <v>7315</v>
      </c>
    </row>
    <row r="3503" spans="91:91">
      <c r="CM3503" t="s">
        <v>6209</v>
      </c>
    </row>
    <row r="3504" spans="91:91">
      <c r="CM3504" t="s">
        <v>6210</v>
      </c>
    </row>
    <row r="3505" spans="91:91">
      <c r="CM3505" t="s">
        <v>6211</v>
      </c>
    </row>
    <row r="3506" spans="91:91">
      <c r="CM3506" t="s">
        <v>6213</v>
      </c>
    </row>
    <row r="3507" spans="91:91">
      <c r="CM3507" t="s">
        <v>6215</v>
      </c>
    </row>
    <row r="3508" spans="91:91">
      <c r="CM3508" t="s">
        <v>6216</v>
      </c>
    </row>
    <row r="3509" spans="91:91">
      <c r="CM3509" t="s">
        <v>7316</v>
      </c>
    </row>
    <row r="3510" spans="91:91">
      <c r="CM3510" t="s">
        <v>7317</v>
      </c>
    </row>
    <row r="3511" spans="91:91">
      <c r="CM3511" t="s">
        <v>6217</v>
      </c>
    </row>
    <row r="3512" spans="91:91">
      <c r="CM3512" t="s">
        <v>7318</v>
      </c>
    </row>
    <row r="3513" spans="91:91">
      <c r="CM3513" t="s">
        <v>6219</v>
      </c>
    </row>
    <row r="3514" spans="91:91">
      <c r="CM3514" t="s">
        <v>6221</v>
      </c>
    </row>
    <row r="3515" spans="91:91">
      <c r="CM3515" t="s">
        <v>6223</v>
      </c>
    </row>
    <row r="3516" spans="91:91">
      <c r="CM3516" t="s">
        <v>6224</v>
      </c>
    </row>
    <row r="3517" spans="91:91">
      <c r="CM3517" t="s">
        <v>6225</v>
      </c>
    </row>
    <row r="3518" spans="91:91">
      <c r="CM3518" t="s">
        <v>6226</v>
      </c>
    </row>
    <row r="3519" spans="91:91">
      <c r="CM3519" t="s">
        <v>6227</v>
      </c>
    </row>
    <row r="3520" spans="91:91">
      <c r="CM3520" t="s">
        <v>6228</v>
      </c>
    </row>
    <row r="3521" spans="91:91">
      <c r="CM3521" t="s">
        <v>7319</v>
      </c>
    </row>
    <row r="3522" spans="91:91">
      <c r="CM3522" t="s">
        <v>7320</v>
      </c>
    </row>
    <row r="3523" spans="91:91">
      <c r="CM3523" t="s">
        <v>6229</v>
      </c>
    </row>
    <row r="3524" spans="91:91">
      <c r="CM3524" t="s">
        <v>7321</v>
      </c>
    </row>
    <row r="3525" spans="91:91">
      <c r="CM3525" t="s">
        <v>6230</v>
      </c>
    </row>
    <row r="3526" spans="91:91">
      <c r="CM3526" t="s">
        <v>6233</v>
      </c>
    </row>
    <row r="3527" spans="91:91">
      <c r="CM3527" t="s">
        <v>6234</v>
      </c>
    </row>
    <row r="3528" spans="91:91">
      <c r="CM3528" t="s">
        <v>6235</v>
      </c>
    </row>
    <row r="3529" spans="91:91">
      <c r="CM3529" t="s">
        <v>6237</v>
      </c>
    </row>
    <row r="3530" spans="91:91">
      <c r="CM3530" t="s">
        <v>6239</v>
      </c>
    </row>
    <row r="3531" spans="91:91">
      <c r="CM3531" t="s">
        <v>6241</v>
      </c>
    </row>
    <row r="3532" spans="91:91">
      <c r="CM3532" t="s">
        <v>6243</v>
      </c>
    </row>
    <row r="3533" spans="91:91">
      <c r="CM3533" t="s">
        <v>6244</v>
      </c>
    </row>
    <row r="3534" spans="91:91">
      <c r="CM3534" t="s">
        <v>7322</v>
      </c>
    </row>
    <row r="3535" spans="91:91">
      <c r="CM3535" t="s">
        <v>7323</v>
      </c>
    </row>
    <row r="3536" spans="91:91">
      <c r="CM3536" t="s">
        <v>7324</v>
      </c>
    </row>
    <row r="3537" spans="91:91">
      <c r="CM3537" t="s">
        <v>7325</v>
      </c>
    </row>
    <row r="3538" spans="91:91">
      <c r="CM3538" t="s">
        <v>7326</v>
      </c>
    </row>
    <row r="3539" spans="91:91">
      <c r="CM3539" t="s">
        <v>6245</v>
      </c>
    </row>
    <row r="3540" spans="91:91">
      <c r="CM3540" t="s">
        <v>7327</v>
      </c>
    </row>
    <row r="3541" spans="91:91">
      <c r="CM3541" t="s">
        <v>6246</v>
      </c>
    </row>
    <row r="3542" spans="91:91">
      <c r="CM3542" t="s">
        <v>6247</v>
      </c>
    </row>
    <row r="3543" spans="91:91">
      <c r="CM3543" t="s">
        <v>6248</v>
      </c>
    </row>
    <row r="3544" spans="91:91">
      <c r="CM3544" t="s">
        <v>6249</v>
      </c>
    </row>
    <row r="3545" spans="91:91">
      <c r="CM3545" t="s">
        <v>6250</v>
      </c>
    </row>
    <row r="3546" spans="91:91">
      <c r="CM3546" t="s">
        <v>6251</v>
      </c>
    </row>
    <row r="3547" spans="91:91">
      <c r="CM3547" t="s">
        <v>6253</v>
      </c>
    </row>
    <row r="3548" spans="91:91">
      <c r="CM3548" t="s">
        <v>6255</v>
      </c>
    </row>
    <row r="3549" spans="91:91">
      <c r="CM3549" t="s">
        <v>7328</v>
      </c>
    </row>
    <row r="3550" spans="91:91">
      <c r="CM3550" t="s">
        <v>6256</v>
      </c>
    </row>
    <row r="3551" spans="91:91">
      <c r="CM3551" t="s">
        <v>7329</v>
      </c>
    </row>
    <row r="3552" spans="91:91">
      <c r="CM3552" t="s">
        <v>6257</v>
      </c>
    </row>
    <row r="3553" spans="91:91">
      <c r="CM3553" t="s">
        <v>6258</v>
      </c>
    </row>
    <row r="3554" spans="91:91">
      <c r="CM3554" t="s">
        <v>6259</v>
      </c>
    </row>
    <row r="3555" spans="91:91">
      <c r="CM3555" t="s">
        <v>6261</v>
      </c>
    </row>
    <row r="3556" spans="91:91">
      <c r="CM3556" t="s">
        <v>6263</v>
      </c>
    </row>
    <row r="3557" spans="91:91">
      <c r="CM3557" t="s">
        <v>6264</v>
      </c>
    </row>
    <row r="3558" spans="91:91">
      <c r="CM3558" t="s">
        <v>6265</v>
      </c>
    </row>
    <row r="3559" spans="91:91">
      <c r="CM3559" t="s">
        <v>6267</v>
      </c>
    </row>
    <row r="3560" spans="91:91">
      <c r="CM3560" t="s">
        <v>6268</v>
      </c>
    </row>
    <row r="3561" spans="91:91">
      <c r="CM3561" t="s">
        <v>6269</v>
      </c>
    </row>
    <row r="3562" spans="91:91">
      <c r="CM3562" t="s">
        <v>6270</v>
      </c>
    </row>
    <row r="3563" spans="91:91">
      <c r="CM3563" t="s">
        <v>6271</v>
      </c>
    </row>
    <row r="3564" spans="91:91">
      <c r="CM3564" t="s">
        <v>6272</v>
      </c>
    </row>
    <row r="3565" spans="91:91">
      <c r="CM3565" t="s">
        <v>6274</v>
      </c>
    </row>
    <row r="3566" spans="91:91">
      <c r="CM3566" t="s">
        <v>6275</v>
      </c>
    </row>
    <row r="3567" spans="91:91">
      <c r="CM3567" t="s">
        <v>6276</v>
      </c>
    </row>
    <row r="3568" spans="91:91">
      <c r="CM3568" t="s">
        <v>7330</v>
      </c>
    </row>
    <row r="3569" spans="91:91">
      <c r="CM3569" t="s">
        <v>6278</v>
      </c>
    </row>
    <row r="3570" spans="91:91">
      <c r="CM3570" t="s">
        <v>7331</v>
      </c>
    </row>
    <row r="3571" spans="91:91">
      <c r="CM3571" t="s">
        <v>6280</v>
      </c>
    </row>
    <row r="3572" spans="91:91">
      <c r="CM3572" t="s">
        <v>6281</v>
      </c>
    </row>
    <row r="3573" spans="91:91">
      <c r="CM3573" t="s">
        <v>6282</v>
      </c>
    </row>
    <row r="3574" spans="91:91">
      <c r="CM3574" t="s">
        <v>6283</v>
      </c>
    </row>
    <row r="3575" spans="91:91">
      <c r="CM3575" t="s">
        <v>6284</v>
      </c>
    </row>
    <row r="3576" spans="91:91">
      <c r="CM3576" t="s">
        <v>6285</v>
      </c>
    </row>
    <row r="3577" spans="91:91">
      <c r="CM3577" t="s">
        <v>6286</v>
      </c>
    </row>
    <row r="3578" spans="91:91">
      <c r="CM3578" t="s">
        <v>6287</v>
      </c>
    </row>
    <row r="3579" spans="91:91">
      <c r="CM3579" t="s">
        <v>6288</v>
      </c>
    </row>
    <row r="3580" spans="91:91">
      <c r="CM3580" t="s">
        <v>6289</v>
      </c>
    </row>
    <row r="3581" spans="91:91">
      <c r="CM3581" t="s">
        <v>6290</v>
      </c>
    </row>
    <row r="3582" spans="91:91">
      <c r="CM3582" t="s">
        <v>6292</v>
      </c>
    </row>
    <row r="3583" spans="91:91">
      <c r="CM3583" t="s">
        <v>7332</v>
      </c>
    </row>
    <row r="3584" spans="91:91">
      <c r="CM3584" t="s">
        <v>6293</v>
      </c>
    </row>
    <row r="3585" spans="91:91">
      <c r="CM3585" t="s">
        <v>7333</v>
      </c>
    </row>
    <row r="3586" spans="91:91">
      <c r="CM3586" t="s">
        <v>7334</v>
      </c>
    </row>
    <row r="3587" spans="91:91">
      <c r="CM3587" t="s">
        <v>6294</v>
      </c>
    </row>
    <row r="3588" spans="91:91">
      <c r="CM3588" t="s">
        <v>7335</v>
      </c>
    </row>
    <row r="3589" spans="91:91">
      <c r="CM3589" t="s">
        <v>6296</v>
      </c>
    </row>
    <row r="3590" spans="91:91">
      <c r="CM3590" t="s">
        <v>6298</v>
      </c>
    </row>
    <row r="3591" spans="91:91">
      <c r="CM3591" t="s">
        <v>6300</v>
      </c>
    </row>
    <row r="3592" spans="91:91">
      <c r="CM3592" t="s">
        <v>6301</v>
      </c>
    </row>
    <row r="3593" spans="91:91">
      <c r="CM3593" t="s">
        <v>6302</v>
      </c>
    </row>
    <row r="3594" spans="91:91">
      <c r="CM3594" t="s">
        <v>6303</v>
      </c>
    </row>
    <row r="3595" spans="91:91">
      <c r="CM3595" t="s">
        <v>7336</v>
      </c>
    </row>
    <row r="3596" spans="91:91">
      <c r="CM3596" t="s">
        <v>6305</v>
      </c>
    </row>
    <row r="3597" spans="91:91">
      <c r="CM3597" t="s">
        <v>6306</v>
      </c>
    </row>
    <row r="3598" spans="91:91">
      <c r="CM3598" t="s">
        <v>7337</v>
      </c>
    </row>
    <row r="3599" spans="91:91">
      <c r="CM3599" t="s">
        <v>6308</v>
      </c>
    </row>
    <row r="3600" spans="91:91">
      <c r="CM3600" t="s">
        <v>7338</v>
      </c>
    </row>
    <row r="3601" spans="91:91">
      <c r="CM3601" t="s">
        <v>7339</v>
      </c>
    </row>
    <row r="3602" spans="91:91">
      <c r="CM3602" t="s">
        <v>6314</v>
      </c>
    </row>
    <row r="3603" spans="91:91">
      <c r="CM3603" t="s">
        <v>7340</v>
      </c>
    </row>
    <row r="3604" spans="91:91">
      <c r="CM3604" t="s">
        <v>7341</v>
      </c>
    </row>
    <row r="3605" spans="91:91">
      <c r="CM3605" t="s">
        <v>7342</v>
      </c>
    </row>
    <row r="3606" spans="91:91">
      <c r="CM3606" t="s">
        <v>7343</v>
      </c>
    </row>
    <row r="3607" spans="91:91">
      <c r="CM3607" t="s">
        <v>7344</v>
      </c>
    </row>
    <row r="3608" spans="91:91">
      <c r="CM3608" t="s">
        <v>6315</v>
      </c>
    </row>
    <row r="3609" spans="91:91">
      <c r="CM3609" t="s">
        <v>7345</v>
      </c>
    </row>
    <row r="3610" spans="91:91">
      <c r="CM3610" t="s">
        <v>6317</v>
      </c>
    </row>
    <row r="3611" spans="91:91">
      <c r="CM3611" t="s">
        <v>7346</v>
      </c>
    </row>
    <row r="3612" spans="91:91">
      <c r="CM3612" t="s">
        <v>6322</v>
      </c>
    </row>
    <row r="3613" spans="91:91">
      <c r="CM3613" t="s">
        <v>6324</v>
      </c>
    </row>
    <row r="3614" spans="91:91">
      <c r="CM3614" t="s">
        <v>6325</v>
      </c>
    </row>
    <row r="3615" spans="91:91">
      <c r="CM3615" t="s">
        <v>6326</v>
      </c>
    </row>
    <row r="3616" spans="91:91">
      <c r="CM3616" t="s">
        <v>6327</v>
      </c>
    </row>
    <row r="3617" spans="91:91">
      <c r="CM3617" t="s">
        <v>6318</v>
      </c>
    </row>
    <row r="3618" spans="91:91">
      <c r="CM3618" t="s">
        <v>6328</v>
      </c>
    </row>
    <row r="3619" spans="91:91">
      <c r="CM3619" t="s">
        <v>7347</v>
      </c>
    </row>
    <row r="3620" spans="91:91">
      <c r="CM3620" t="s">
        <v>6329</v>
      </c>
    </row>
    <row r="3621" spans="91:91">
      <c r="CM3621" t="s">
        <v>7348</v>
      </c>
    </row>
    <row r="3622" spans="91:91">
      <c r="CM3622" t="s">
        <v>6330</v>
      </c>
    </row>
    <row r="3623" spans="91:91">
      <c r="CM3623" t="s">
        <v>6331</v>
      </c>
    </row>
    <row r="3624" spans="91:91">
      <c r="CM3624" t="s">
        <v>7349</v>
      </c>
    </row>
    <row r="3625" spans="91:91">
      <c r="CM3625" t="s">
        <v>6332</v>
      </c>
    </row>
    <row r="3626" spans="91:91">
      <c r="CM3626" t="s">
        <v>6333</v>
      </c>
    </row>
    <row r="3627" spans="91:91">
      <c r="CM3627" t="s">
        <v>6334</v>
      </c>
    </row>
    <row r="3628" spans="91:91">
      <c r="CM3628" t="s">
        <v>7350</v>
      </c>
    </row>
    <row r="3629" spans="91:91">
      <c r="CM3629" t="s">
        <v>7351</v>
      </c>
    </row>
    <row r="3630" spans="91:91">
      <c r="CM3630" t="s">
        <v>7352</v>
      </c>
    </row>
    <row r="3631" spans="91:91">
      <c r="CM3631" t="s">
        <v>6341</v>
      </c>
    </row>
    <row r="3632" spans="91:91">
      <c r="CM3632" t="s">
        <v>7353</v>
      </c>
    </row>
    <row r="3633" spans="91:91">
      <c r="CM3633" t="s">
        <v>6342</v>
      </c>
    </row>
    <row r="3634" spans="91:91">
      <c r="CM3634" t="s">
        <v>6343</v>
      </c>
    </row>
    <row r="3635" spans="91:91">
      <c r="CM3635" t="s">
        <v>6347</v>
      </c>
    </row>
    <row r="3636" spans="91:91">
      <c r="CM3636" t="s">
        <v>6344</v>
      </c>
    </row>
    <row r="3637" spans="91:91">
      <c r="CM3637" t="s">
        <v>6345</v>
      </c>
    </row>
    <row r="3638" spans="91:91">
      <c r="CM3638" t="s">
        <v>7354</v>
      </c>
    </row>
    <row r="3639" spans="91:91">
      <c r="CM3639" t="s">
        <v>7355</v>
      </c>
    </row>
    <row r="3640" spans="91:91">
      <c r="CM3640" t="s">
        <v>6349</v>
      </c>
    </row>
    <row r="3641" spans="91:91">
      <c r="CM3641" t="s">
        <v>7356</v>
      </c>
    </row>
    <row r="3642" spans="91:91">
      <c r="CM3642" t="s">
        <v>6350</v>
      </c>
    </row>
    <row r="3643" spans="91:91">
      <c r="CM3643" t="s">
        <v>6352</v>
      </c>
    </row>
    <row r="3644" spans="91:91">
      <c r="CM3644" t="s">
        <v>6353</v>
      </c>
    </row>
    <row r="3645" spans="91:91">
      <c r="CM3645" t="s">
        <v>6354</v>
      </c>
    </row>
    <row r="3646" spans="91:91">
      <c r="CM3646" t="s">
        <v>6355</v>
      </c>
    </row>
    <row r="3647" spans="91:91">
      <c r="CM3647" t="s">
        <v>6356</v>
      </c>
    </row>
    <row r="3648" spans="91:91">
      <c r="CM3648" t="s">
        <v>6357</v>
      </c>
    </row>
    <row r="3649" spans="91:91">
      <c r="CM3649" t="s">
        <v>6358</v>
      </c>
    </row>
    <row r="3650" spans="91:91">
      <c r="CM3650" t="s">
        <v>6359</v>
      </c>
    </row>
    <row r="3651" spans="91:91">
      <c r="CM3651" t="s">
        <v>6360</v>
      </c>
    </row>
    <row r="3652" spans="91:91">
      <c r="CM3652" t="s">
        <v>7357</v>
      </c>
    </row>
    <row r="3653" spans="91:91">
      <c r="CM3653" t="s">
        <v>6363</v>
      </c>
    </row>
    <row r="3654" spans="91:91">
      <c r="CM3654" t="s">
        <v>7358</v>
      </c>
    </row>
    <row r="3655" spans="91:91">
      <c r="CM3655" t="s">
        <v>6365</v>
      </c>
    </row>
    <row r="3656" spans="91:91">
      <c r="CM3656" t="s">
        <v>7359</v>
      </c>
    </row>
    <row r="3657" spans="91:91">
      <c r="CM3657" t="s">
        <v>6367</v>
      </c>
    </row>
    <row r="3658" spans="91:91">
      <c r="CM3658" t="s">
        <v>6368</v>
      </c>
    </row>
    <row r="3659" spans="91:91">
      <c r="CM3659" t="s">
        <v>7360</v>
      </c>
    </row>
    <row r="3660" spans="91:91">
      <c r="CM3660" t="s">
        <v>7361</v>
      </c>
    </row>
    <row r="3661" spans="91:91">
      <c r="CM3661" t="s">
        <v>7362</v>
      </c>
    </row>
    <row r="3662" spans="91:91">
      <c r="CM3662" t="s">
        <v>6372</v>
      </c>
    </row>
    <row r="3663" spans="91:91">
      <c r="CM3663" t="s">
        <v>7363</v>
      </c>
    </row>
    <row r="3664" spans="91:91">
      <c r="CM3664" t="s">
        <v>7364</v>
      </c>
    </row>
    <row r="3665" spans="91:91">
      <c r="CM3665" t="s">
        <v>7365</v>
      </c>
    </row>
    <row r="3666" spans="91:91">
      <c r="CM3666" t="s">
        <v>7366</v>
      </c>
    </row>
    <row r="3667" spans="91:91">
      <c r="CM3667" t="s">
        <v>7367</v>
      </c>
    </row>
    <row r="3668" spans="91:91">
      <c r="CM3668" t="s">
        <v>7368</v>
      </c>
    </row>
    <row r="3669" spans="91:91">
      <c r="CM3669" t="s">
        <v>7369</v>
      </c>
    </row>
    <row r="3670" spans="91:91">
      <c r="CM3670" t="s">
        <v>7370</v>
      </c>
    </row>
    <row r="3671" spans="91:91">
      <c r="CM3671" t="s">
        <v>7371</v>
      </c>
    </row>
    <row r="3672" spans="91:91">
      <c r="CM3672" t="s">
        <v>7372</v>
      </c>
    </row>
    <row r="3673" spans="91:91">
      <c r="CM3673" t="s">
        <v>7373</v>
      </c>
    </row>
    <row r="3674" spans="91:91">
      <c r="CM3674" t="s">
        <v>7374</v>
      </c>
    </row>
    <row r="3675" spans="91:91">
      <c r="CM3675" t="s">
        <v>6392</v>
      </c>
    </row>
    <row r="3676" spans="91:91">
      <c r="CM3676" t="s">
        <v>6394</v>
      </c>
    </row>
    <row r="3677" spans="91:91">
      <c r="CM3677" t="s">
        <v>6395</v>
      </c>
    </row>
    <row r="3678" spans="91:91">
      <c r="CM3678" t="s">
        <v>6397</v>
      </c>
    </row>
    <row r="3679" spans="91:91">
      <c r="CM3679" t="s">
        <v>6399</v>
      </c>
    </row>
    <row r="3680" spans="91:91">
      <c r="CM3680" t="s">
        <v>7375</v>
      </c>
    </row>
    <row r="3681" spans="91:91">
      <c r="CM3681" t="s">
        <v>7376</v>
      </c>
    </row>
    <row r="3682" spans="91:91">
      <c r="CM3682" t="s">
        <v>7377</v>
      </c>
    </row>
    <row r="3683" spans="91:91">
      <c r="CM3683" t="s">
        <v>7378</v>
      </c>
    </row>
    <row r="3684" spans="91:91">
      <c r="CM3684" t="s">
        <v>7379</v>
      </c>
    </row>
    <row r="3685" spans="91:91">
      <c r="CM3685" t="s">
        <v>7380</v>
      </c>
    </row>
    <row r="3686" spans="91:91">
      <c r="CM3686" t="s">
        <v>7381</v>
      </c>
    </row>
    <row r="3687" spans="91:91">
      <c r="CM3687" t="s">
        <v>6409</v>
      </c>
    </row>
    <row r="3688" spans="91:91">
      <c r="CM3688" t="s">
        <v>6413</v>
      </c>
    </row>
    <row r="3689" spans="91:91">
      <c r="CM3689" t="s">
        <v>6415</v>
      </c>
    </row>
    <row r="3690" spans="91:91">
      <c r="CM3690" t="s">
        <v>6416</v>
      </c>
    </row>
    <row r="3691" spans="91:91">
      <c r="CM3691" t="s">
        <v>6418</v>
      </c>
    </row>
    <row r="3692" spans="91:91">
      <c r="CM3692" t="s">
        <v>6420</v>
      </c>
    </row>
    <row r="3693" spans="91:91">
      <c r="CM3693" t="s">
        <v>6422</v>
      </c>
    </row>
    <row r="3694" spans="91:91">
      <c r="CM3694" t="s">
        <v>6424</v>
      </c>
    </row>
    <row r="3695" spans="91:91">
      <c r="CM3695" t="s">
        <v>6426</v>
      </c>
    </row>
    <row r="3696" spans="91:91">
      <c r="CM3696" t="s">
        <v>7382</v>
      </c>
    </row>
    <row r="3697" spans="91:91">
      <c r="CM3697" t="s">
        <v>7383</v>
      </c>
    </row>
    <row r="3698" spans="91:91">
      <c r="CM3698" t="s">
        <v>7384</v>
      </c>
    </row>
    <row r="3699" spans="91:91">
      <c r="CM3699" t="s">
        <v>6430</v>
      </c>
    </row>
    <row r="3700" spans="91:91">
      <c r="CM3700" t="s">
        <v>6432</v>
      </c>
    </row>
    <row r="3701" spans="91:91">
      <c r="CM3701" t="s">
        <v>6433</v>
      </c>
    </row>
    <row r="3702" spans="91:91">
      <c r="CM3702" t="s">
        <v>7385</v>
      </c>
    </row>
    <row r="3703" spans="91:91">
      <c r="CM3703" t="s">
        <v>6438</v>
      </c>
    </row>
    <row r="3704" spans="91:91">
      <c r="CM3704" t="s">
        <v>6440</v>
      </c>
    </row>
    <row r="3705" spans="91:91">
      <c r="CM3705" t="s">
        <v>6434</v>
      </c>
    </row>
    <row r="3706" spans="91:91">
      <c r="CM3706" t="s">
        <v>6442</v>
      </c>
    </row>
    <row r="3707" spans="91:91">
      <c r="CM3707" t="s">
        <v>6444</v>
      </c>
    </row>
    <row r="3708" spans="91:91">
      <c r="CM3708" t="s">
        <v>6446</v>
      </c>
    </row>
    <row r="3709" spans="91:91">
      <c r="CM3709" t="s">
        <v>7386</v>
      </c>
    </row>
    <row r="3710" spans="91:91">
      <c r="CM3710" t="s">
        <v>6450</v>
      </c>
    </row>
    <row r="3711" spans="91:91">
      <c r="CM3711" t="s">
        <v>7387</v>
      </c>
    </row>
    <row r="3712" spans="91:91">
      <c r="CM3712" t="s">
        <v>7388</v>
      </c>
    </row>
    <row r="3713" spans="91:91">
      <c r="CM3713" t="s">
        <v>7389</v>
      </c>
    </row>
    <row r="3714" spans="91:91">
      <c r="CM3714" t="s">
        <v>6456</v>
      </c>
    </row>
    <row r="3715" spans="91:91">
      <c r="CM3715" t="s">
        <v>6458</v>
      </c>
    </row>
    <row r="3716" spans="91:91">
      <c r="CM3716" t="s">
        <v>6460</v>
      </c>
    </row>
    <row r="3717" spans="91:91">
      <c r="CM3717" t="s">
        <v>6462</v>
      </c>
    </row>
    <row r="3718" spans="91:91">
      <c r="CM3718" t="s">
        <v>6463</v>
      </c>
    </row>
    <row r="3719" spans="91:91">
      <c r="CM3719" t="s">
        <v>6465</v>
      </c>
    </row>
    <row r="3720" spans="91:91">
      <c r="CM3720" t="s">
        <v>6466</v>
      </c>
    </row>
    <row r="3721" spans="91:91">
      <c r="CM3721" t="s">
        <v>6467</v>
      </c>
    </row>
    <row r="3722" spans="91:91">
      <c r="CM3722" t="s">
        <v>7390</v>
      </c>
    </row>
    <row r="3723" spans="91:91">
      <c r="CM3723" t="s">
        <v>7391</v>
      </c>
    </row>
    <row r="3724" spans="91:91">
      <c r="CM3724" t="s">
        <v>6470</v>
      </c>
    </row>
    <row r="3725" spans="91:91">
      <c r="CM3725" t="s">
        <v>6471</v>
      </c>
    </row>
    <row r="3726" spans="91:91">
      <c r="CM3726" t="s">
        <v>6472</v>
      </c>
    </row>
    <row r="3727" spans="91:91">
      <c r="CM3727" t="s">
        <v>7392</v>
      </c>
    </row>
    <row r="3728" spans="91:91">
      <c r="CM3728" t="s">
        <v>7393</v>
      </c>
    </row>
    <row r="3729" spans="91:91">
      <c r="CM3729" t="s">
        <v>6474</v>
      </c>
    </row>
    <row r="3730" spans="91:91">
      <c r="CM3730" t="s">
        <v>7394</v>
      </c>
    </row>
    <row r="3731" spans="91:91">
      <c r="CM3731" t="s">
        <v>7395</v>
      </c>
    </row>
    <row r="3732" spans="91:91">
      <c r="CM3732" t="s">
        <v>6476</v>
      </c>
    </row>
    <row r="3733" spans="91:91">
      <c r="CM3733" t="s">
        <v>6477</v>
      </c>
    </row>
    <row r="3734" spans="91:91">
      <c r="CM3734" t="s">
        <v>6478</v>
      </c>
    </row>
    <row r="3735" spans="91:91">
      <c r="CM3735" t="s">
        <v>7396</v>
      </c>
    </row>
    <row r="3736" spans="91:91">
      <c r="CM3736" t="s">
        <v>7397</v>
      </c>
    </row>
    <row r="3737" spans="91:91">
      <c r="CM3737" t="s">
        <v>6482</v>
      </c>
    </row>
    <row r="3738" spans="91:91">
      <c r="CM3738" t="s">
        <v>6483</v>
      </c>
    </row>
    <row r="3739" spans="91:91">
      <c r="CM3739" t="s">
        <v>6484</v>
      </c>
    </row>
    <row r="3740" spans="91:91">
      <c r="CM3740" t="s">
        <v>6485</v>
      </c>
    </row>
    <row r="3741" spans="91:91">
      <c r="CM3741" t="s">
        <v>6486</v>
      </c>
    </row>
    <row r="3742" spans="91:91">
      <c r="CM3742" t="s">
        <v>7398</v>
      </c>
    </row>
    <row r="3743" spans="91:91">
      <c r="CM3743" t="s">
        <v>7399</v>
      </c>
    </row>
    <row r="3744" spans="91:91">
      <c r="CM3744" t="s">
        <v>7400</v>
      </c>
    </row>
    <row r="3745" spans="91:91">
      <c r="CM3745" t="s">
        <v>6488</v>
      </c>
    </row>
    <row r="3746" spans="91:91">
      <c r="CM3746" t="s">
        <v>6490</v>
      </c>
    </row>
    <row r="3747" spans="91:91">
      <c r="CM3747" t="s">
        <v>6492</v>
      </c>
    </row>
    <row r="3748" spans="91:91">
      <c r="CM3748" t="s">
        <v>6493</v>
      </c>
    </row>
    <row r="3749" spans="91:91">
      <c r="CM3749" t="s">
        <v>6495</v>
      </c>
    </row>
    <row r="3750" spans="91:91">
      <c r="CM3750" t="s">
        <v>7401</v>
      </c>
    </row>
    <row r="3751" spans="91:91">
      <c r="CM3751" t="s">
        <v>7402</v>
      </c>
    </row>
    <row r="3752" spans="91:91">
      <c r="CM3752" t="s">
        <v>6497</v>
      </c>
    </row>
    <row r="3753" spans="91:91">
      <c r="CM3753" t="s">
        <v>6499</v>
      </c>
    </row>
    <row r="3754" spans="91:91">
      <c r="CM3754" t="s">
        <v>7403</v>
      </c>
    </row>
    <row r="3755" spans="91:91">
      <c r="CM3755" t="s">
        <v>7404</v>
      </c>
    </row>
    <row r="3756" spans="91:91">
      <c r="CM3756" t="s">
        <v>7405</v>
      </c>
    </row>
    <row r="3757" spans="91:91">
      <c r="CM3757" t="s">
        <v>7406</v>
      </c>
    </row>
    <row r="3758" spans="91:91">
      <c r="CM3758" t="s">
        <v>6507</v>
      </c>
    </row>
    <row r="3759" spans="91:91">
      <c r="CM3759" t="s">
        <v>6509</v>
      </c>
    </row>
    <row r="3760" spans="91:91">
      <c r="CM3760" t="s">
        <v>7407</v>
      </c>
    </row>
    <row r="3761" spans="91:91">
      <c r="CM3761" t="s">
        <v>6512</v>
      </c>
    </row>
    <row r="3762" spans="91:91">
      <c r="CM3762" t="s">
        <v>7408</v>
      </c>
    </row>
    <row r="3763" spans="91:91">
      <c r="CM3763" t="s">
        <v>6514</v>
      </c>
    </row>
    <row r="3764" spans="91:91">
      <c r="CM3764" t="s">
        <v>7409</v>
      </c>
    </row>
    <row r="3765" spans="91:91">
      <c r="CM3765" t="s">
        <v>6515</v>
      </c>
    </row>
    <row r="3766" spans="91:91">
      <c r="CM3766" t="s">
        <v>6517</v>
      </c>
    </row>
    <row r="3767" spans="91:91">
      <c r="CM3767" t="s">
        <v>6519</v>
      </c>
    </row>
    <row r="3768" spans="91:91">
      <c r="CM3768" t="s">
        <v>6520</v>
      </c>
    </row>
    <row r="3769" spans="91:91">
      <c r="CM3769" t="s">
        <v>6522</v>
      </c>
    </row>
    <row r="3770" spans="91:91">
      <c r="CM3770" t="s">
        <v>6523</v>
      </c>
    </row>
    <row r="3771" spans="91:91">
      <c r="CM3771" t="s">
        <v>6524</v>
      </c>
    </row>
    <row r="3772" spans="91:91">
      <c r="CM3772" t="s">
        <v>6525</v>
      </c>
    </row>
    <row r="3773" spans="91:91">
      <c r="CM3773" t="s">
        <v>7410</v>
      </c>
    </row>
    <row r="3774" spans="91:91">
      <c r="CM3774" t="s">
        <v>7411</v>
      </c>
    </row>
    <row r="3775" spans="91:91">
      <c r="CM3775" t="s">
        <v>7412</v>
      </c>
    </row>
    <row r="3776" spans="91:91">
      <c r="CM3776" t="s">
        <v>7413</v>
      </c>
    </row>
    <row r="3777" spans="91:91">
      <c r="CM3777" t="s">
        <v>6526</v>
      </c>
    </row>
    <row r="3778" spans="91:91">
      <c r="CM3778" t="s">
        <v>7414</v>
      </c>
    </row>
    <row r="3779" spans="91:91">
      <c r="CM3779" t="s">
        <v>6527</v>
      </c>
    </row>
    <row r="3780" spans="91:91">
      <c r="CM3780" t="s">
        <v>6528</v>
      </c>
    </row>
    <row r="3781" spans="91:91">
      <c r="CM3781" t="s">
        <v>6530</v>
      </c>
    </row>
    <row r="3782" spans="91:91">
      <c r="CM3782" t="s">
        <v>6531</v>
      </c>
    </row>
    <row r="3783" spans="91:91">
      <c r="CM3783" t="s">
        <v>6532</v>
      </c>
    </row>
    <row r="3784" spans="91:91">
      <c r="CM3784" t="s">
        <v>6534</v>
      </c>
    </row>
    <row r="3785" spans="91:91">
      <c r="CM3785" t="s">
        <v>6535</v>
      </c>
    </row>
    <row r="3786" spans="91:91">
      <c r="CM3786" t="s">
        <v>6537</v>
      </c>
    </row>
    <row r="3787" spans="91:91">
      <c r="CM3787" t="s">
        <v>6539</v>
      </c>
    </row>
    <row r="3788" spans="91:91">
      <c r="CM3788" t="s">
        <v>6541</v>
      </c>
    </row>
    <row r="3789" spans="91:91">
      <c r="CM3789" t="s">
        <v>6543</v>
      </c>
    </row>
    <row r="3790" spans="91:91">
      <c r="CM3790" t="s">
        <v>6544</v>
      </c>
    </row>
    <row r="3791" spans="91:91">
      <c r="CM3791" t="s">
        <v>6546</v>
      </c>
    </row>
    <row r="3792" spans="91:91">
      <c r="CM3792" t="s">
        <v>6548</v>
      </c>
    </row>
    <row r="3793" spans="91:91">
      <c r="CM3793" t="s">
        <v>6550</v>
      </c>
    </row>
    <row r="3794" spans="91:91">
      <c r="CM3794" t="s">
        <v>6552</v>
      </c>
    </row>
    <row r="3795" spans="91:91">
      <c r="CM3795" t="s">
        <v>6554</v>
      </c>
    </row>
    <row r="3796" spans="91:91">
      <c r="CM3796" t="s">
        <v>6556</v>
      </c>
    </row>
    <row r="3797" spans="91:91">
      <c r="CM3797" t="s">
        <v>6558</v>
      </c>
    </row>
    <row r="3798" spans="91:91">
      <c r="CM3798" t="s">
        <v>7415</v>
      </c>
    </row>
    <row r="3799" spans="91:91">
      <c r="CM3799" t="s">
        <v>6559</v>
      </c>
    </row>
    <row r="3800" spans="91:91">
      <c r="CM3800" t="s">
        <v>6561</v>
      </c>
    </row>
    <row r="3801" spans="91:91">
      <c r="CM3801" t="s">
        <v>6563</v>
      </c>
    </row>
    <row r="3802" spans="91:91">
      <c r="CM3802" t="s">
        <v>6565</v>
      </c>
    </row>
    <row r="3803" spans="91:91">
      <c r="CM3803" t="s">
        <v>6567</v>
      </c>
    </row>
    <row r="3804" spans="91:91">
      <c r="CM3804" t="s">
        <v>6569</v>
      </c>
    </row>
    <row r="3805" spans="91:91">
      <c r="CM3805" t="s">
        <v>6571</v>
      </c>
    </row>
    <row r="3806" spans="91:91">
      <c r="CM3806" t="s">
        <v>6573</v>
      </c>
    </row>
    <row r="3807" spans="91:91">
      <c r="CM3807" t="s">
        <v>6575</v>
      </c>
    </row>
    <row r="3808" spans="91:91">
      <c r="CM3808" t="s">
        <v>6577</v>
      </c>
    </row>
    <row r="3809" spans="91:91">
      <c r="CM3809" t="s">
        <v>6579</v>
      </c>
    </row>
    <row r="3810" spans="91:91">
      <c r="CM3810" t="s">
        <v>6580</v>
      </c>
    </row>
    <row r="3811" spans="91:91">
      <c r="CM3811" t="s">
        <v>7416</v>
      </c>
    </row>
    <row r="3812" spans="91:91">
      <c r="CM3812" t="s">
        <v>6582</v>
      </c>
    </row>
    <row r="3813" spans="91:91">
      <c r="CM3813" t="s">
        <v>6584</v>
      </c>
    </row>
    <row r="3814" spans="91:91">
      <c r="CM3814" t="s">
        <v>6586</v>
      </c>
    </row>
    <row r="3815" spans="91:91">
      <c r="CM3815" t="s">
        <v>6588</v>
      </c>
    </row>
    <row r="3816" spans="91:91">
      <c r="CM3816" t="s">
        <v>6590</v>
      </c>
    </row>
    <row r="3817" spans="91:91">
      <c r="CM3817" t="s">
        <v>6592</v>
      </c>
    </row>
    <row r="3818" spans="91:91">
      <c r="CM3818" t="s">
        <v>6594</v>
      </c>
    </row>
    <row r="3819" spans="91:91">
      <c r="CM3819" t="s">
        <v>6596</v>
      </c>
    </row>
    <row r="3820" spans="91:91">
      <c r="CM3820" t="s">
        <v>7417</v>
      </c>
    </row>
    <row r="3821" spans="91:91">
      <c r="CM3821" t="s">
        <v>6597</v>
      </c>
    </row>
    <row r="3822" spans="91:91">
      <c r="CM3822" t="s">
        <v>6599</v>
      </c>
    </row>
    <row r="3823" spans="91:91">
      <c r="CM3823" t="s">
        <v>6601</v>
      </c>
    </row>
    <row r="3824" spans="91:91">
      <c r="CM3824" t="s">
        <v>6603</v>
      </c>
    </row>
    <row r="3825" spans="91:91">
      <c r="CM3825" t="s">
        <v>6605</v>
      </c>
    </row>
    <row r="3826" spans="91:91">
      <c r="CM3826" t="s">
        <v>6607</v>
      </c>
    </row>
    <row r="3827" spans="91:91">
      <c r="CM3827" t="s">
        <v>6608</v>
      </c>
    </row>
    <row r="3828" spans="91:91">
      <c r="CM3828" t="s">
        <v>6610</v>
      </c>
    </row>
    <row r="3829" spans="91:91">
      <c r="CM3829" t="s">
        <v>6611</v>
      </c>
    </row>
    <row r="3830" spans="91:91">
      <c r="CM3830" t="s">
        <v>6612</v>
      </c>
    </row>
    <row r="3831" spans="91:91">
      <c r="CM3831" t="s">
        <v>6613</v>
      </c>
    </row>
    <row r="3832" spans="91:91">
      <c r="CM3832" t="s">
        <v>6614</v>
      </c>
    </row>
    <row r="3833" spans="91:91">
      <c r="CM3833" t="s">
        <v>6615</v>
      </c>
    </row>
    <row r="3834" spans="91:91">
      <c r="CM3834" t="s">
        <v>7418</v>
      </c>
    </row>
    <row r="3835" spans="91:91">
      <c r="CM3835" t="s">
        <v>6616</v>
      </c>
    </row>
    <row r="3836" spans="91:91">
      <c r="CM3836" t="s">
        <v>6617</v>
      </c>
    </row>
    <row r="3837" spans="91:91">
      <c r="CM3837" t="s">
        <v>6618</v>
      </c>
    </row>
    <row r="3838" spans="91:91">
      <c r="CM3838" t="s">
        <v>6620</v>
      </c>
    </row>
    <row r="3839" spans="91:91">
      <c r="CM3839" t="s">
        <v>6621</v>
      </c>
    </row>
    <row r="3840" spans="91:91">
      <c r="CM3840" t="s">
        <v>6622</v>
      </c>
    </row>
    <row r="3841" spans="91:91">
      <c r="CM3841" t="s">
        <v>6623</v>
      </c>
    </row>
    <row r="3842" spans="91:91">
      <c r="CM3842" t="s">
        <v>6625</v>
      </c>
    </row>
    <row r="3843" spans="91:91">
      <c r="CM3843" t="s">
        <v>6627</v>
      </c>
    </row>
    <row r="3844" spans="91:91">
      <c r="CM3844" t="s">
        <v>6628</v>
      </c>
    </row>
    <row r="3845" spans="91:91">
      <c r="CM3845" t="s">
        <v>6629</v>
      </c>
    </row>
    <row r="3846" spans="91:91">
      <c r="CM3846" t="s">
        <v>6630</v>
      </c>
    </row>
    <row r="3847" spans="91:91">
      <c r="CM3847" t="s">
        <v>7419</v>
      </c>
    </row>
    <row r="3848" spans="91:91">
      <c r="CM3848" t="s">
        <v>6631</v>
      </c>
    </row>
    <row r="3849" spans="91:91">
      <c r="CM3849" t="s">
        <v>6632</v>
      </c>
    </row>
    <row r="3850" spans="91:91">
      <c r="CM3850" t="s">
        <v>6633</v>
      </c>
    </row>
    <row r="3851" spans="91:91">
      <c r="CM3851" t="s">
        <v>6634</v>
      </c>
    </row>
    <row r="3852" spans="91:91">
      <c r="CM3852" t="s">
        <v>6636</v>
      </c>
    </row>
    <row r="3853" spans="91:91">
      <c r="CM3853" t="s">
        <v>6637</v>
      </c>
    </row>
    <row r="3854" spans="91:91">
      <c r="CM3854" t="s">
        <v>6638</v>
      </c>
    </row>
    <row r="3855" spans="91:91">
      <c r="CM3855" t="s">
        <v>6640</v>
      </c>
    </row>
    <row r="3856" spans="91:91">
      <c r="CM3856" t="s">
        <v>7420</v>
      </c>
    </row>
    <row r="3857" spans="91:91">
      <c r="CM3857" t="s">
        <v>6642</v>
      </c>
    </row>
    <row r="3858" spans="91:91">
      <c r="CM3858" t="s">
        <v>7421</v>
      </c>
    </row>
    <row r="3859" spans="91:91">
      <c r="CM3859" t="s">
        <v>6643</v>
      </c>
    </row>
    <row r="3860" spans="91:91">
      <c r="CM3860" t="s">
        <v>6644</v>
      </c>
    </row>
    <row r="3861" spans="91:91">
      <c r="CM3861" t="s">
        <v>6645</v>
      </c>
    </row>
    <row r="3862" spans="91:91">
      <c r="CM3862" t="s">
        <v>6646</v>
      </c>
    </row>
    <row r="3863" spans="91:91">
      <c r="CM3863" t="s">
        <v>6648</v>
      </c>
    </row>
    <row r="3864" spans="91:91">
      <c r="CM3864" t="s">
        <v>6649</v>
      </c>
    </row>
    <row r="3865" spans="91:91">
      <c r="CM3865" t="s">
        <v>6650</v>
      </c>
    </row>
    <row r="3866" spans="91:91">
      <c r="CM3866" t="s">
        <v>6651</v>
      </c>
    </row>
    <row r="3867" spans="91:91">
      <c r="CM3867" t="s">
        <v>6653</v>
      </c>
    </row>
    <row r="3868" spans="91:91">
      <c r="CM3868" t="s">
        <v>6655</v>
      </c>
    </row>
    <row r="3869" spans="91:91">
      <c r="CM3869" t="s">
        <v>6657</v>
      </c>
    </row>
    <row r="3870" spans="91:91">
      <c r="CM3870" t="s">
        <v>7422</v>
      </c>
    </row>
    <row r="3871" spans="91:91">
      <c r="CM3871" t="s">
        <v>7423</v>
      </c>
    </row>
    <row r="3872" spans="91:91">
      <c r="CM3872" t="s">
        <v>7424</v>
      </c>
    </row>
    <row r="3873" spans="91:91">
      <c r="CM3873" t="s">
        <v>7425</v>
      </c>
    </row>
    <row r="3874" spans="91:91">
      <c r="CM3874" t="s">
        <v>7426</v>
      </c>
    </row>
    <row r="3875" spans="91:91">
      <c r="CM3875" t="s">
        <v>7427</v>
      </c>
    </row>
    <row r="3876" spans="91:91">
      <c r="CM3876" t="s">
        <v>7428</v>
      </c>
    </row>
    <row r="3877" spans="91:91">
      <c r="CM3877" t="s">
        <v>7429</v>
      </c>
    </row>
    <row r="3878" spans="91:91">
      <c r="CM3878" t="s">
        <v>7430</v>
      </c>
    </row>
    <row r="3879" spans="91:91">
      <c r="CM3879" t="s">
        <v>7431</v>
      </c>
    </row>
    <row r="3880" spans="91:91">
      <c r="CM3880" t="s">
        <v>7432</v>
      </c>
    </row>
    <row r="3881" spans="91:91">
      <c r="CM3881" t="s">
        <v>7433</v>
      </c>
    </row>
    <row r="3882" spans="91:91">
      <c r="CM3882" t="s">
        <v>7434</v>
      </c>
    </row>
    <row r="3883" spans="91:91">
      <c r="CM3883" t="s">
        <v>6658</v>
      </c>
    </row>
    <row r="3884" spans="91:91">
      <c r="CM3884" t="s">
        <v>7435</v>
      </c>
    </row>
    <row r="3885" spans="91:91">
      <c r="CM3885" t="s">
        <v>6659</v>
      </c>
    </row>
    <row r="3886" spans="91:91">
      <c r="CM3886" t="s">
        <v>6660</v>
      </c>
    </row>
    <row r="3887" spans="91:91">
      <c r="CM3887" t="s">
        <v>6661</v>
      </c>
    </row>
    <row r="3888" spans="91:91">
      <c r="CM3888" t="s">
        <v>6662</v>
      </c>
    </row>
    <row r="3889" spans="91:91">
      <c r="CM3889" t="s">
        <v>7436</v>
      </c>
    </row>
    <row r="3890" spans="91:91">
      <c r="CM3890" t="s">
        <v>6663</v>
      </c>
    </row>
    <row r="3891" spans="91:91">
      <c r="CM3891" t="s">
        <v>7437</v>
      </c>
    </row>
    <row r="3892" spans="91:91">
      <c r="CM3892" t="s">
        <v>6665</v>
      </c>
    </row>
    <row r="3893" spans="91:91">
      <c r="CM3893" t="s">
        <v>6666</v>
      </c>
    </row>
    <row r="3894" spans="91:91">
      <c r="CM3894" t="s">
        <v>6667</v>
      </c>
    </row>
    <row r="3895" spans="91:91">
      <c r="CM3895" t="s">
        <v>7438</v>
      </c>
    </row>
    <row r="3896" spans="91:91">
      <c r="CM3896" t="s">
        <v>6671</v>
      </c>
    </row>
    <row r="3897" spans="91:91">
      <c r="CM3897" t="s">
        <v>6672</v>
      </c>
    </row>
    <row r="3898" spans="91:91">
      <c r="CM3898" t="s">
        <v>6673</v>
      </c>
    </row>
    <row r="3899" spans="91:91">
      <c r="CM3899" t="s">
        <v>6674</v>
      </c>
    </row>
    <row r="3900" spans="91:91">
      <c r="CM3900" t="s">
        <v>6675</v>
      </c>
    </row>
    <row r="3901" spans="91:91">
      <c r="CM3901" t="s">
        <v>6677</v>
      </c>
    </row>
    <row r="3902" spans="91:91">
      <c r="CM3902" t="s">
        <v>6678</v>
      </c>
    </row>
    <row r="3903" spans="91:91">
      <c r="CM3903" t="s">
        <v>6679</v>
      </c>
    </row>
    <row r="3904" spans="91:91">
      <c r="CM3904" t="s">
        <v>7439</v>
      </c>
    </row>
    <row r="3905" spans="91:91">
      <c r="CM3905" t="s">
        <v>7440</v>
      </c>
    </row>
    <row r="3906" spans="91:91">
      <c r="CM3906" t="s">
        <v>6681</v>
      </c>
    </row>
    <row r="3907" spans="91:91">
      <c r="CM3907" t="s">
        <v>7441</v>
      </c>
    </row>
    <row r="3908" spans="91:91">
      <c r="CM3908" t="s">
        <v>6682</v>
      </c>
    </row>
    <row r="3909" spans="91:91">
      <c r="CM3909" t="s">
        <v>6684</v>
      </c>
    </row>
    <row r="3910" spans="91:91">
      <c r="CM3910" t="s">
        <v>6685</v>
      </c>
    </row>
    <row r="3911" spans="91:91">
      <c r="CM3911" t="s">
        <v>6686</v>
      </c>
    </row>
    <row r="3912" spans="91:91">
      <c r="CM3912" t="s">
        <v>6687</v>
      </c>
    </row>
    <row r="3913" spans="91:91">
      <c r="CM3913" t="s">
        <v>6688</v>
      </c>
    </row>
    <row r="3914" spans="91:91">
      <c r="CM3914" t="s">
        <v>6690</v>
      </c>
    </row>
    <row r="3915" spans="91:91">
      <c r="CM3915" t="s">
        <v>6691</v>
      </c>
    </row>
    <row r="3916" spans="91:91">
      <c r="CM3916" t="s">
        <v>6692</v>
      </c>
    </row>
    <row r="3917" spans="91:91">
      <c r="CM3917" t="s">
        <v>6693</v>
      </c>
    </row>
    <row r="3918" spans="91:91">
      <c r="CM3918" t="s">
        <v>6694</v>
      </c>
    </row>
    <row r="3919" spans="91:91">
      <c r="CM3919" t="s">
        <v>6696</v>
      </c>
    </row>
    <row r="3920" spans="91:91">
      <c r="CM3920" t="s">
        <v>6698</v>
      </c>
    </row>
    <row r="3921" spans="91:91">
      <c r="CM3921" t="s">
        <v>7442</v>
      </c>
    </row>
    <row r="3922" spans="91:91">
      <c r="CM3922" t="s">
        <v>6699</v>
      </c>
    </row>
    <row r="3923" spans="91:91">
      <c r="CM3923" t="s">
        <v>7443</v>
      </c>
    </row>
    <row r="3924" spans="91:91">
      <c r="CM3924" t="s">
        <v>6701</v>
      </c>
    </row>
    <row r="3925" spans="91:91">
      <c r="CM3925" t="s">
        <v>6702</v>
      </c>
    </row>
    <row r="3926" spans="91:91">
      <c r="CM3926" t="s">
        <v>6704</v>
      </c>
    </row>
    <row r="3927" spans="91:91">
      <c r="CM3927" t="s">
        <v>6705</v>
      </c>
    </row>
    <row r="3928" spans="91:91">
      <c r="CM3928" t="s">
        <v>6706</v>
      </c>
    </row>
    <row r="3929" spans="91:91">
      <c r="CM3929" t="s">
        <v>6707</v>
      </c>
    </row>
    <row r="3930" spans="91:91">
      <c r="CM3930" t="s">
        <v>6708</v>
      </c>
    </row>
    <row r="3931" spans="91:91">
      <c r="CM3931" t="s">
        <v>6709</v>
      </c>
    </row>
    <row r="3932" spans="91:91">
      <c r="CM3932" t="s">
        <v>6710</v>
      </c>
    </row>
    <row r="3933" spans="91:91">
      <c r="CM3933" t="s">
        <v>6712</v>
      </c>
    </row>
    <row r="3934" spans="91:91">
      <c r="CM3934" t="s">
        <v>6713</v>
      </c>
    </row>
    <row r="3935" spans="91:91">
      <c r="CM3935" t="s">
        <v>7444</v>
      </c>
    </row>
    <row r="3936" spans="91:91">
      <c r="CM3936" t="s">
        <v>7445</v>
      </c>
    </row>
    <row r="3937" spans="91:91">
      <c r="CM3937" t="s">
        <v>7446</v>
      </c>
    </row>
    <row r="3938" spans="91:91">
      <c r="CM3938" t="s">
        <v>6714</v>
      </c>
    </row>
    <row r="3939" spans="91:91">
      <c r="CM3939" t="s">
        <v>7447</v>
      </c>
    </row>
    <row r="3940" spans="91:91">
      <c r="CM3940" t="s">
        <v>6716</v>
      </c>
    </row>
    <row r="3941" spans="91:91">
      <c r="CM3941" t="s">
        <v>6718</v>
      </c>
    </row>
    <row r="3942" spans="91:91">
      <c r="CM3942" t="s">
        <v>6720</v>
      </c>
    </row>
    <row r="3943" spans="91:91">
      <c r="CM3943" t="s">
        <v>6721</v>
      </c>
    </row>
    <row r="3944" spans="91:91">
      <c r="CM3944" t="s">
        <v>6722</v>
      </c>
    </row>
    <row r="3945" spans="91:91">
      <c r="CM3945" t="s">
        <v>6723</v>
      </c>
    </row>
    <row r="3946" spans="91:91">
      <c r="CM3946" t="s">
        <v>6725</v>
      </c>
    </row>
    <row r="3947" spans="91:91">
      <c r="CM3947" t="s">
        <v>6726</v>
      </c>
    </row>
    <row r="3948" spans="91:91">
      <c r="CM3948" t="s">
        <v>6727</v>
      </c>
    </row>
    <row r="3949" spans="91:91">
      <c r="CM3949" t="s">
        <v>6729</v>
      </c>
    </row>
    <row r="3950" spans="91:91">
      <c r="CM3950" t="s">
        <v>6731</v>
      </c>
    </row>
    <row r="3951" spans="91:91">
      <c r="CM3951" t="s">
        <v>6733</v>
      </c>
    </row>
    <row r="3952" spans="91:91">
      <c r="CM3952" t="s">
        <v>7448</v>
      </c>
    </row>
    <row r="3953" spans="91:91">
      <c r="CM3953" t="s">
        <v>6734</v>
      </c>
    </row>
    <row r="3954" spans="91:91">
      <c r="CM3954" t="s">
        <v>6735</v>
      </c>
    </row>
    <row r="3955" spans="91:91">
      <c r="CM3955" t="s">
        <v>7449</v>
      </c>
    </row>
    <row r="3956" spans="91:91">
      <c r="CM3956" t="s">
        <v>6736</v>
      </c>
    </row>
    <row r="3957" spans="91:91">
      <c r="CM3957" t="s">
        <v>6737</v>
      </c>
    </row>
    <row r="3958" spans="91:91">
      <c r="CM3958" t="s">
        <v>7450</v>
      </c>
    </row>
    <row r="3959" spans="91:91">
      <c r="CM3959" t="s">
        <v>6738</v>
      </c>
    </row>
    <row r="3960" spans="91:91">
      <c r="CM3960" t="s">
        <v>6739</v>
      </c>
    </row>
    <row r="3961" spans="91:91">
      <c r="CM3961" t="s">
        <v>6740</v>
      </c>
    </row>
    <row r="3962" spans="91:91">
      <c r="CM3962" t="s">
        <v>6742</v>
      </c>
    </row>
    <row r="3963" spans="91:91">
      <c r="CM3963" t="s">
        <v>6744</v>
      </c>
    </row>
    <row r="3964" spans="91:91">
      <c r="CM3964" t="s">
        <v>6746</v>
      </c>
    </row>
    <row r="3965" spans="91:91">
      <c r="CM3965" t="s">
        <v>6748</v>
      </c>
    </row>
    <row r="3966" spans="91:91">
      <c r="CM3966" t="s">
        <v>6750</v>
      </c>
    </row>
    <row r="3967" spans="91:91">
      <c r="CM3967" t="s">
        <v>6752</v>
      </c>
    </row>
    <row r="3968" spans="91:91">
      <c r="CM3968" t="s">
        <v>7451</v>
      </c>
    </row>
    <row r="3969" spans="91:91">
      <c r="CM3969" t="s">
        <v>7452</v>
      </c>
    </row>
    <row r="3970" spans="91:91">
      <c r="CM3970" t="s">
        <v>6754</v>
      </c>
    </row>
    <row r="3971" spans="91:91">
      <c r="CM3971" t="s">
        <v>7453</v>
      </c>
    </row>
    <row r="3972" spans="91:91">
      <c r="CM3972" t="s">
        <v>6756</v>
      </c>
    </row>
    <row r="3973" spans="91:91">
      <c r="CM3973" t="s">
        <v>6758</v>
      </c>
    </row>
    <row r="3974" spans="91:91">
      <c r="CM3974" t="s">
        <v>6760</v>
      </c>
    </row>
    <row r="3975" spans="91:91">
      <c r="CM3975" t="s">
        <v>6762</v>
      </c>
    </row>
    <row r="3976" spans="91:91">
      <c r="CM3976" t="s">
        <v>6764</v>
      </c>
    </row>
    <row r="3977" spans="91:91">
      <c r="CM3977" t="s">
        <v>6766</v>
      </c>
    </row>
    <row r="3978" spans="91:91">
      <c r="CM3978" t="s">
        <v>6768</v>
      </c>
    </row>
    <row r="3979" spans="91:91">
      <c r="CM3979" t="s">
        <v>6770</v>
      </c>
    </row>
    <row r="3980" spans="91:91">
      <c r="CM3980" t="s">
        <v>6772</v>
      </c>
    </row>
    <row r="3981" spans="91:91">
      <c r="CM3981" t="s">
        <v>6774</v>
      </c>
    </row>
    <row r="3982" spans="91:91">
      <c r="CM3982" t="s">
        <v>6776</v>
      </c>
    </row>
    <row r="3983" spans="91:91">
      <c r="CM3983" t="s">
        <v>7454</v>
      </c>
    </row>
    <row r="3984" spans="91:91">
      <c r="CM3984" t="s">
        <v>7455</v>
      </c>
    </row>
    <row r="3985" spans="91:91">
      <c r="CM3985" t="s">
        <v>6778</v>
      </c>
    </row>
    <row r="3986" spans="91:91">
      <c r="CM3986" t="s">
        <v>7456</v>
      </c>
    </row>
    <row r="3987" spans="91:91">
      <c r="CM3987" t="s">
        <v>6780</v>
      </c>
    </row>
    <row r="3988" spans="91:91">
      <c r="CM3988" t="s">
        <v>7457</v>
      </c>
    </row>
    <row r="3989" spans="91:91">
      <c r="CM3989" t="s">
        <v>6782</v>
      </c>
    </row>
    <row r="3990" spans="91:91">
      <c r="CM3990" t="s">
        <v>6784</v>
      </c>
    </row>
    <row r="3991" spans="91:91">
      <c r="CM3991" t="s">
        <v>6786</v>
      </c>
    </row>
    <row r="3992" spans="91:91">
      <c r="CM3992" t="s">
        <v>6788</v>
      </c>
    </row>
    <row r="3993" spans="91:91">
      <c r="CM3993" t="s">
        <v>6790</v>
      </c>
    </row>
    <row r="3994" spans="91:91">
      <c r="CM3994" t="s">
        <v>6792</v>
      </c>
    </row>
    <row r="3995" spans="91:91">
      <c r="CM3995" t="s">
        <v>6794</v>
      </c>
    </row>
    <row r="3996" spans="91:91">
      <c r="CM3996" t="s">
        <v>6796</v>
      </c>
    </row>
    <row r="3997" spans="91:91">
      <c r="CM3997" t="s">
        <v>7458</v>
      </c>
    </row>
    <row r="3998" spans="91:91">
      <c r="CM3998" t="s">
        <v>6798</v>
      </c>
    </row>
    <row r="3999" spans="91:91">
      <c r="CM3999" t="s">
        <v>7459</v>
      </c>
    </row>
    <row r="4000" spans="91:91">
      <c r="CM4000" t="s">
        <v>7460</v>
      </c>
    </row>
    <row r="4001" spans="91:91">
      <c r="CM4001" t="s">
        <v>6802</v>
      </c>
    </row>
    <row r="4002" spans="91:91">
      <c r="CM4002" t="s">
        <v>7461</v>
      </c>
    </row>
    <row r="4003" spans="91:91">
      <c r="CM4003" t="s">
        <v>6804</v>
      </c>
    </row>
    <row r="4004" spans="91:91">
      <c r="CM4004" t="s">
        <v>6806</v>
      </c>
    </row>
    <row r="4005" spans="91:91">
      <c r="CM4005" t="s">
        <v>6808</v>
      </c>
    </row>
    <row r="4006" spans="91:91">
      <c r="CM4006" t="s">
        <v>6810</v>
      </c>
    </row>
    <row r="4007" spans="91:91">
      <c r="CM4007" t="s">
        <v>6811</v>
      </c>
    </row>
    <row r="4008" spans="91:91">
      <c r="CM4008" t="s">
        <v>6813</v>
      </c>
    </row>
    <row r="4009" spans="91:91">
      <c r="CM4009" t="s">
        <v>6815</v>
      </c>
    </row>
    <row r="4010" spans="91:91">
      <c r="CM4010" t="s">
        <v>7462</v>
      </c>
    </row>
    <row r="4011" spans="91:91">
      <c r="CM4011" t="s">
        <v>7463</v>
      </c>
    </row>
    <row r="4012" spans="91:91">
      <c r="CM4012" t="s">
        <v>6683</v>
      </c>
    </row>
    <row r="4013" spans="91:91">
      <c r="CM4013" t="s">
        <v>7464</v>
      </c>
    </row>
    <row r="4014" spans="91:91">
      <c r="CM4014" t="s">
        <v>7465</v>
      </c>
    </row>
    <row r="4015" spans="91:91">
      <c r="CM4015" t="s">
        <v>7466</v>
      </c>
    </row>
    <row r="4016" spans="91:91">
      <c r="CM4016" t="s">
        <v>7467</v>
      </c>
    </row>
    <row r="4017" spans="91:91">
      <c r="CM4017" t="s">
        <v>7468</v>
      </c>
    </row>
    <row r="4018" spans="91:91">
      <c r="CM4018" t="s">
        <v>7469</v>
      </c>
    </row>
    <row r="4019" spans="91:91">
      <c r="CM4019" t="s">
        <v>6816</v>
      </c>
    </row>
    <row r="4020" spans="91:91">
      <c r="CM4020" t="s">
        <v>7470</v>
      </c>
    </row>
    <row r="4021" spans="91:91">
      <c r="CM4021" t="s">
        <v>6818</v>
      </c>
    </row>
    <row r="4022" spans="91:91">
      <c r="CM4022" t="s">
        <v>7471</v>
      </c>
    </row>
    <row r="4023" spans="91:91">
      <c r="CM4023" t="s">
        <v>6819</v>
      </c>
    </row>
    <row r="4024" spans="91:91">
      <c r="CM4024" t="s">
        <v>6821</v>
      </c>
    </row>
    <row r="4025" spans="91:91">
      <c r="CM4025" t="s">
        <v>6823</v>
      </c>
    </row>
    <row r="4026" spans="91:91">
      <c r="CM4026" t="s">
        <v>7472</v>
      </c>
    </row>
    <row r="4027" spans="91:91">
      <c r="CM4027" t="s">
        <v>6825</v>
      </c>
    </row>
    <row r="4028" spans="91:91">
      <c r="CM4028" t="s">
        <v>6827</v>
      </c>
    </row>
    <row r="4029" spans="91:91">
      <c r="CM4029" t="s">
        <v>6829</v>
      </c>
    </row>
    <row r="4030" spans="91:91">
      <c r="CM4030" t="s">
        <v>6831</v>
      </c>
    </row>
    <row r="4031" spans="91:91">
      <c r="CM4031" t="s">
        <v>7473</v>
      </c>
    </row>
    <row r="4032" spans="91:91">
      <c r="CM4032" t="s">
        <v>6833</v>
      </c>
    </row>
    <row r="4033" spans="91:91">
      <c r="CM4033" t="s">
        <v>7474</v>
      </c>
    </row>
    <row r="4034" spans="91:91">
      <c r="CM4034" t="s">
        <v>6835</v>
      </c>
    </row>
    <row r="4035" spans="91:91">
      <c r="CM4035" t="s">
        <v>7475</v>
      </c>
    </row>
    <row r="4036" spans="91:91">
      <c r="CM4036" t="s">
        <v>7476</v>
      </c>
    </row>
    <row r="4037" spans="91:91">
      <c r="CM4037" t="s">
        <v>6837</v>
      </c>
    </row>
    <row r="4038" spans="91:91">
      <c r="CM4038" t="s">
        <v>6839</v>
      </c>
    </row>
    <row r="4039" spans="91:91">
      <c r="CM4039" t="s">
        <v>6841</v>
      </c>
    </row>
    <row r="4040" spans="91:91">
      <c r="CM4040" t="s">
        <v>7477</v>
      </c>
    </row>
    <row r="4041" spans="91:91">
      <c r="CM4041" t="s">
        <v>6843</v>
      </c>
    </row>
    <row r="4042" spans="91:91">
      <c r="CM4042" t="s">
        <v>6845</v>
      </c>
    </row>
    <row r="4043" spans="91:91">
      <c r="CM4043" t="s">
        <v>6847</v>
      </c>
    </row>
    <row r="4044" spans="91:91">
      <c r="CM4044" t="s">
        <v>6849</v>
      </c>
    </row>
    <row r="4045" spans="91:91">
      <c r="CM4045" t="s">
        <v>6851</v>
      </c>
    </row>
    <row r="4046" spans="91:91">
      <c r="CM4046" t="s">
        <v>6853</v>
      </c>
    </row>
    <row r="4047" spans="91:91">
      <c r="CM4047" t="s">
        <v>7478</v>
      </c>
    </row>
    <row r="4048" spans="91:91">
      <c r="CM4048" t="s">
        <v>7479</v>
      </c>
    </row>
    <row r="4049" spans="91:91">
      <c r="CM4049" t="s">
        <v>6855</v>
      </c>
    </row>
    <row r="4050" spans="91:91">
      <c r="CM4050" t="s">
        <v>6857</v>
      </c>
    </row>
    <row r="4051" spans="91:91">
      <c r="CM4051" t="s">
        <v>6859</v>
      </c>
    </row>
    <row r="4052" spans="91:91">
      <c r="CM4052" t="s">
        <v>6861</v>
      </c>
    </row>
    <row r="4053" spans="91:91">
      <c r="CM4053" t="s">
        <v>6862</v>
      </c>
    </row>
    <row r="4054" spans="91:91">
      <c r="CM4054" t="s">
        <v>6864</v>
      </c>
    </row>
    <row r="4055" spans="91:91">
      <c r="CM4055" t="s">
        <v>6865</v>
      </c>
    </row>
    <row r="4056" spans="91:91">
      <c r="CM4056" t="s">
        <v>6866</v>
      </c>
    </row>
    <row r="4057" spans="91:91">
      <c r="CM4057" t="s">
        <v>7480</v>
      </c>
    </row>
    <row r="4058" spans="91:91">
      <c r="CM4058" t="s">
        <v>6867</v>
      </c>
    </row>
    <row r="4059" spans="91:91">
      <c r="CM4059" t="s">
        <v>6869</v>
      </c>
    </row>
    <row r="4060" spans="91:91">
      <c r="CM4060" t="s">
        <v>6870</v>
      </c>
    </row>
    <row r="4061" spans="91:91">
      <c r="CM4061" t="s">
        <v>6872</v>
      </c>
    </row>
    <row r="4062" spans="91:91">
      <c r="CM4062" t="s">
        <v>6873</v>
      </c>
    </row>
    <row r="4063" spans="91:91">
      <c r="CM4063" t="s">
        <v>7481</v>
      </c>
    </row>
    <row r="4064" spans="91:91">
      <c r="CM4064" t="s">
        <v>7482</v>
      </c>
    </row>
    <row r="4065" spans="91:91">
      <c r="CM4065" t="s">
        <v>6874</v>
      </c>
    </row>
    <row r="4066" spans="91:91">
      <c r="CM4066" t="s">
        <v>6876</v>
      </c>
    </row>
    <row r="4067" spans="91:91">
      <c r="CM4067" t="s">
        <v>6878</v>
      </c>
    </row>
    <row r="4068" spans="91:91">
      <c r="CM4068" t="s">
        <v>6880</v>
      </c>
    </row>
    <row r="4069" spans="91:91">
      <c r="CM4069" t="s">
        <v>6882</v>
      </c>
    </row>
    <row r="4070" spans="91:91">
      <c r="CM4070" t="s">
        <v>6883</v>
      </c>
    </row>
    <row r="4071" spans="91:91">
      <c r="CM4071" t="s">
        <v>6884</v>
      </c>
    </row>
    <row r="4072" spans="91:91">
      <c r="CM4072" t="s">
        <v>7483</v>
      </c>
    </row>
    <row r="4073" spans="91:91">
      <c r="CM4073" t="s">
        <v>6885</v>
      </c>
    </row>
    <row r="4074" spans="91:91">
      <c r="CM4074" t="s">
        <v>6886</v>
      </c>
    </row>
    <row r="4075" spans="91:91">
      <c r="CM4075" t="s">
        <v>6888</v>
      </c>
    </row>
    <row r="4076" spans="91:91">
      <c r="CM4076" t="s">
        <v>6889</v>
      </c>
    </row>
    <row r="4077" spans="91:91">
      <c r="CM4077" t="s">
        <v>6890</v>
      </c>
    </row>
    <row r="4078" spans="91:91">
      <c r="CM4078" t="s">
        <v>6892</v>
      </c>
    </row>
    <row r="4079" spans="91:91">
      <c r="CM4079" t="s">
        <v>7484</v>
      </c>
    </row>
    <row r="4080" spans="91:91">
      <c r="CM4080" t="s">
        <v>6894</v>
      </c>
    </row>
    <row r="4081" spans="91:91">
      <c r="CM4081" t="s">
        <v>7485</v>
      </c>
    </row>
    <row r="4082" spans="91:91">
      <c r="CM4082" t="s">
        <v>7486</v>
      </c>
    </row>
    <row r="4083" spans="91:91">
      <c r="CM4083" t="s">
        <v>6895</v>
      </c>
    </row>
    <row r="4084" spans="91:91">
      <c r="CM4084" t="s">
        <v>6896</v>
      </c>
    </row>
    <row r="4085" spans="91:91">
      <c r="CM4085" t="s">
        <v>6898</v>
      </c>
    </row>
    <row r="4086" spans="91:91">
      <c r="CM4086" t="s">
        <v>6899</v>
      </c>
    </row>
    <row r="4087" spans="91:91">
      <c r="CM4087" t="s">
        <v>6901</v>
      </c>
    </row>
    <row r="4088" spans="91:91">
      <c r="CM4088" t="s">
        <v>7487</v>
      </c>
    </row>
    <row r="4089" spans="91:91">
      <c r="CM4089" t="s">
        <v>6902</v>
      </c>
    </row>
    <row r="4090" spans="91:91">
      <c r="CM4090" t="s">
        <v>6903</v>
      </c>
    </row>
    <row r="4091" spans="91:91">
      <c r="CM4091" t="s">
        <v>7488</v>
      </c>
    </row>
    <row r="4092" spans="91:91">
      <c r="CM4092" t="s">
        <v>6904</v>
      </c>
    </row>
    <row r="4093" spans="91:91">
      <c r="CM4093" t="s">
        <v>7489</v>
      </c>
    </row>
    <row r="4094" spans="91:91">
      <c r="CM4094" t="s">
        <v>6905</v>
      </c>
    </row>
    <row r="4095" spans="91:91">
      <c r="CM4095" t="s">
        <v>6906</v>
      </c>
    </row>
    <row r="4096" spans="91:91">
      <c r="CM4096" t="s">
        <v>6907</v>
      </c>
    </row>
    <row r="4097" spans="91:91">
      <c r="CM4097" t="s">
        <v>6908</v>
      </c>
    </row>
    <row r="4098" spans="91:91">
      <c r="CM4098" t="s">
        <v>6910</v>
      </c>
    </row>
    <row r="4099" spans="91:91">
      <c r="CM4099" t="s">
        <v>6912</v>
      </c>
    </row>
    <row r="4100" spans="91:91">
      <c r="CM4100" t="s">
        <v>6913</v>
      </c>
    </row>
    <row r="4101" spans="91:91">
      <c r="CM4101" t="s">
        <v>6914</v>
      </c>
    </row>
    <row r="4102" spans="91:91">
      <c r="CM4102" t="s">
        <v>6915</v>
      </c>
    </row>
    <row r="4103" spans="91:91">
      <c r="CM4103" t="s">
        <v>7490</v>
      </c>
    </row>
    <row r="4104" spans="91:91">
      <c r="CM4104" t="s">
        <v>7491</v>
      </c>
    </row>
    <row r="4105" spans="91:91">
      <c r="CM4105" t="s">
        <v>6916</v>
      </c>
    </row>
    <row r="4106" spans="91:91">
      <c r="CM4106" t="s">
        <v>6917</v>
      </c>
    </row>
    <row r="4107" spans="91:91">
      <c r="CM4107" t="s">
        <v>6918</v>
      </c>
    </row>
    <row r="4108" spans="91:91">
      <c r="CM4108" t="s">
        <v>6920</v>
      </c>
    </row>
    <row r="4109" spans="91:91">
      <c r="CM4109" t="s">
        <v>6921</v>
      </c>
    </row>
    <row r="4110" spans="91:91">
      <c r="CM4110" t="s">
        <v>6922</v>
      </c>
    </row>
    <row r="4111" spans="91:91">
      <c r="CM4111" t="s">
        <v>6923</v>
      </c>
    </row>
    <row r="4112" spans="91:91">
      <c r="CM4112" t="s">
        <v>6924</v>
      </c>
    </row>
    <row r="4113" spans="91:91">
      <c r="CM4113" t="s">
        <v>7492</v>
      </c>
    </row>
    <row r="4114" spans="91:91">
      <c r="CM4114" t="s">
        <v>6925</v>
      </c>
    </row>
    <row r="4115" spans="91:91">
      <c r="CM4115" t="s">
        <v>6927</v>
      </c>
    </row>
    <row r="4116" spans="91:91">
      <c r="CM4116" t="s">
        <v>6929</v>
      </c>
    </row>
    <row r="4117" spans="91:91">
      <c r="CM4117" t="s">
        <v>6930</v>
      </c>
    </row>
    <row r="4118" spans="91:91">
      <c r="CM4118" t="s">
        <v>6931</v>
      </c>
    </row>
    <row r="4119" spans="91:91">
      <c r="CM4119" t="s">
        <v>6932</v>
      </c>
    </row>
    <row r="4120" spans="91:91">
      <c r="CM4120" t="s">
        <v>6933</v>
      </c>
    </row>
    <row r="4121" spans="91:91">
      <c r="CM4121" t="s">
        <v>6934</v>
      </c>
    </row>
    <row r="4122" spans="91:91">
      <c r="CM4122" t="s">
        <v>6935</v>
      </c>
    </row>
    <row r="4123" spans="91:91">
      <c r="CM4123" t="s">
        <v>6937</v>
      </c>
    </row>
    <row r="4124" spans="91:91">
      <c r="CM4124" t="s">
        <v>7493</v>
      </c>
    </row>
    <row r="4125" spans="91:91">
      <c r="CM4125" t="s">
        <v>7494</v>
      </c>
    </row>
    <row r="4126" spans="91:91">
      <c r="CM4126" t="s">
        <v>6938</v>
      </c>
    </row>
    <row r="4127" spans="91:91">
      <c r="CM4127" t="s">
        <v>6939</v>
      </c>
    </row>
    <row r="4128" spans="91:91">
      <c r="CM4128" t="s">
        <v>6940</v>
      </c>
    </row>
    <row r="4129" spans="91:91">
      <c r="CM4129" t="s">
        <v>6941</v>
      </c>
    </row>
    <row r="4130" spans="91:91">
      <c r="CM4130" t="s">
        <v>6942</v>
      </c>
    </row>
    <row r="4131" spans="91:91">
      <c r="CM4131" t="s">
        <v>6943</v>
      </c>
    </row>
    <row r="4132" spans="91:91">
      <c r="CM4132" t="s">
        <v>6944</v>
      </c>
    </row>
    <row r="4133" spans="91:91">
      <c r="CM4133" t="s">
        <v>6945</v>
      </c>
    </row>
    <row r="4134" spans="91:91">
      <c r="CM4134" t="s">
        <v>6946</v>
      </c>
    </row>
    <row r="4135" spans="91:91">
      <c r="CM4135" t="s">
        <v>7495</v>
      </c>
    </row>
    <row r="4136" spans="91:91">
      <c r="CM4136" t="s">
        <v>6947</v>
      </c>
    </row>
    <row r="4137" spans="91:91">
      <c r="CM4137" t="s">
        <v>6948</v>
      </c>
    </row>
    <row r="4138" spans="91:91">
      <c r="CM4138" t="s">
        <v>6949</v>
      </c>
    </row>
    <row r="4139" spans="91:91">
      <c r="CM4139" t="s">
        <v>6950</v>
      </c>
    </row>
    <row r="4140" spans="91:91">
      <c r="CM4140" t="s">
        <v>6951</v>
      </c>
    </row>
    <row r="4141" spans="91:91">
      <c r="CM4141" t="s">
        <v>6952</v>
      </c>
    </row>
    <row r="4142" spans="91:91">
      <c r="CM4142" t="s">
        <v>6953</v>
      </c>
    </row>
    <row r="4143" spans="91:91">
      <c r="CM4143" t="s">
        <v>6954</v>
      </c>
    </row>
    <row r="4144" spans="91:91">
      <c r="CM4144" t="s">
        <v>6955</v>
      </c>
    </row>
    <row r="4145" spans="91:91">
      <c r="CM4145" t="s">
        <v>7496</v>
      </c>
    </row>
    <row r="4146" spans="91:91">
      <c r="CM4146" t="s">
        <v>6957</v>
      </c>
    </row>
    <row r="4147" spans="91:91">
      <c r="CM4147" t="s">
        <v>7497</v>
      </c>
    </row>
    <row r="4148" spans="91:91">
      <c r="CM4148" t="s">
        <v>6958</v>
      </c>
    </row>
    <row r="4149" spans="91:91">
      <c r="CM4149" t="s">
        <v>6959</v>
      </c>
    </row>
    <row r="4150" spans="91:91">
      <c r="CM4150" t="s">
        <v>6960</v>
      </c>
    </row>
    <row r="4151" spans="91:91">
      <c r="CM4151" t="s">
        <v>6962</v>
      </c>
    </row>
    <row r="4152" spans="91:91">
      <c r="CM4152" t="s">
        <v>6961</v>
      </c>
    </row>
    <row r="4153" spans="91:91">
      <c r="CM4153" t="s">
        <v>6963</v>
      </c>
    </row>
    <row r="4154" spans="91:91">
      <c r="CM4154" t="s">
        <v>7498</v>
      </c>
    </row>
    <row r="4155" spans="91:91">
      <c r="CM4155" t="s">
        <v>7499</v>
      </c>
    </row>
    <row r="4156" spans="91:91">
      <c r="CM4156" t="s">
        <v>7500</v>
      </c>
    </row>
    <row r="4157" spans="91:91">
      <c r="CM4157" t="s">
        <v>7501</v>
      </c>
    </row>
    <row r="4158" spans="91:91">
      <c r="CM4158" t="s">
        <v>6964</v>
      </c>
    </row>
    <row r="4159" spans="91:91">
      <c r="CM4159" t="s">
        <v>7502</v>
      </c>
    </row>
    <row r="4160" spans="91:91">
      <c r="CM4160" t="s">
        <v>6965</v>
      </c>
    </row>
    <row r="4161" spans="91:91">
      <c r="CM4161" t="s">
        <v>6967</v>
      </c>
    </row>
    <row r="4162" spans="91:91">
      <c r="CM4162" t="s">
        <v>6968</v>
      </c>
    </row>
    <row r="4163" spans="91:91">
      <c r="CM4163" t="s">
        <v>6969</v>
      </c>
    </row>
    <row r="4164" spans="91:91">
      <c r="CM4164" t="s">
        <v>6970</v>
      </c>
    </row>
    <row r="4165" spans="91:91">
      <c r="CM4165" t="s">
        <v>6971</v>
      </c>
    </row>
    <row r="4166" spans="91:91">
      <c r="CM4166" t="s">
        <v>7503</v>
      </c>
    </row>
    <row r="4167" spans="91:91">
      <c r="CM4167" t="s">
        <v>6972</v>
      </c>
    </row>
    <row r="4168" spans="91:91">
      <c r="CM4168" t="s">
        <v>7504</v>
      </c>
    </row>
    <row r="4169" spans="91:91">
      <c r="CM4169" t="s">
        <v>6974</v>
      </c>
    </row>
    <row r="4170" spans="91:91">
      <c r="CM4170" t="s">
        <v>6975</v>
      </c>
    </row>
    <row r="4171" spans="91:91">
      <c r="CM4171" t="s">
        <v>6976</v>
      </c>
    </row>
    <row r="4172" spans="91:91">
      <c r="CM4172" t="s">
        <v>6977</v>
      </c>
    </row>
    <row r="4173" spans="91:91">
      <c r="CM4173" t="s">
        <v>6978</v>
      </c>
    </row>
    <row r="4174" spans="91:91">
      <c r="CM4174" t="s">
        <v>7505</v>
      </c>
    </row>
    <row r="4175" spans="91:91">
      <c r="CM4175" t="s">
        <v>7506</v>
      </c>
    </row>
    <row r="4176" spans="91:91">
      <c r="CM4176" t="s">
        <v>6981</v>
      </c>
    </row>
    <row r="4177" spans="91:91">
      <c r="CM4177" t="s">
        <v>6982</v>
      </c>
    </row>
    <row r="4178" spans="91:91">
      <c r="CM4178" t="s">
        <v>6983</v>
      </c>
    </row>
    <row r="4179" spans="91:91">
      <c r="CM4179" t="s">
        <v>6985</v>
      </c>
    </row>
    <row r="4180" spans="91:91">
      <c r="CM4180" t="s">
        <v>7507</v>
      </c>
    </row>
    <row r="4181" spans="91:91">
      <c r="CM4181" t="s">
        <v>6986</v>
      </c>
    </row>
    <row r="4182" spans="91:91">
      <c r="CM4182" t="s">
        <v>6987</v>
      </c>
    </row>
    <row r="4183" spans="91:91">
      <c r="CM4183" t="s">
        <v>6988</v>
      </c>
    </row>
    <row r="4184" spans="91:91">
      <c r="CM4184" t="s">
        <v>6990</v>
      </c>
    </row>
    <row r="4185" spans="91:91">
      <c r="CM4185" t="s">
        <v>6991</v>
      </c>
    </row>
    <row r="4186" spans="91:91">
      <c r="CM4186" t="s">
        <v>6992</v>
      </c>
    </row>
    <row r="4187" spans="91:91">
      <c r="CM4187" t="s">
        <v>7508</v>
      </c>
    </row>
    <row r="4188" spans="91:91">
      <c r="CM4188" t="s">
        <v>6993</v>
      </c>
    </row>
    <row r="4189" spans="91:91">
      <c r="CM4189" t="s">
        <v>6994</v>
      </c>
    </row>
    <row r="4190" spans="91:91">
      <c r="CM4190" t="s">
        <v>6995</v>
      </c>
    </row>
    <row r="4191" spans="91:91">
      <c r="CM4191" t="s">
        <v>6996</v>
      </c>
    </row>
    <row r="4192" spans="91:91">
      <c r="CM4192" t="s">
        <v>6998</v>
      </c>
    </row>
    <row r="4193" spans="91:91">
      <c r="CM4193" t="s">
        <v>6999</v>
      </c>
    </row>
    <row r="4194" spans="91:91">
      <c r="CM4194" t="s">
        <v>7000</v>
      </c>
    </row>
    <row r="4195" spans="91:91">
      <c r="CM4195" t="s">
        <v>7509</v>
      </c>
    </row>
    <row r="4196" spans="91:91">
      <c r="CM4196" t="s">
        <v>7002</v>
      </c>
    </row>
    <row r="4197" spans="91:91">
      <c r="CM4197" t="s">
        <v>7003</v>
      </c>
    </row>
    <row r="4198" spans="91:91">
      <c r="CM4198" t="s">
        <v>7004</v>
      </c>
    </row>
    <row r="4199" spans="91:91">
      <c r="CM4199" t="s">
        <v>7005</v>
      </c>
    </row>
    <row r="4200" spans="91:91">
      <c r="CM4200" t="s">
        <v>7006</v>
      </c>
    </row>
    <row r="4201" spans="91:91">
      <c r="CM4201" t="s">
        <v>7007</v>
      </c>
    </row>
    <row r="4202" spans="91:91">
      <c r="CM4202" t="s">
        <v>7008</v>
      </c>
    </row>
    <row r="4203" spans="91:91">
      <c r="CM4203" t="s">
        <v>7510</v>
      </c>
    </row>
    <row r="4204" spans="91:91">
      <c r="CM4204" t="s">
        <v>7010</v>
      </c>
    </row>
    <row r="4205" spans="91:91">
      <c r="CM4205" t="s">
        <v>7511</v>
      </c>
    </row>
    <row r="4206" spans="91:91">
      <c r="CM4206" t="s">
        <v>7011</v>
      </c>
    </row>
    <row r="4207" spans="91:91">
      <c r="CM4207" t="s">
        <v>7512</v>
      </c>
    </row>
    <row r="4208" spans="91:91">
      <c r="CM4208" t="s">
        <v>7012</v>
      </c>
    </row>
    <row r="4209" spans="91:91">
      <c r="CM4209" t="s">
        <v>7013</v>
      </c>
    </row>
    <row r="4210" spans="91:91">
      <c r="CM4210" t="s">
        <v>7014</v>
      </c>
    </row>
    <row r="4211" spans="91:91">
      <c r="CM4211" t="s">
        <v>7015</v>
      </c>
    </row>
    <row r="4212" spans="91:91">
      <c r="CM4212" t="s">
        <v>7513</v>
      </c>
    </row>
    <row r="4213" spans="91:91">
      <c r="CM4213" t="s">
        <v>7016</v>
      </c>
    </row>
    <row r="4214" spans="91:91">
      <c r="CM4214" t="s">
        <v>7514</v>
      </c>
    </row>
    <row r="4215" spans="91:91">
      <c r="CM4215" t="s">
        <v>7017</v>
      </c>
    </row>
    <row r="4216" spans="91:91">
      <c r="CM4216" t="s">
        <v>7515</v>
      </c>
    </row>
    <row r="4217" spans="91:91">
      <c r="CM4217" t="s">
        <v>7516</v>
      </c>
    </row>
    <row r="4218" spans="91:91">
      <c r="CM4218" t="s">
        <v>7018</v>
      </c>
    </row>
    <row r="4219" spans="91:91">
      <c r="CM4219" t="s">
        <v>7019</v>
      </c>
    </row>
    <row r="4220" spans="91:91">
      <c r="CM4220" t="s">
        <v>7020</v>
      </c>
    </row>
    <row r="4221" spans="91:91">
      <c r="CM4221" t="s">
        <v>7517</v>
      </c>
    </row>
    <row r="4222" spans="91:91">
      <c r="CM4222" t="s">
        <v>7518</v>
      </c>
    </row>
    <row r="4223" spans="91:91">
      <c r="CM4223" t="s">
        <v>7021</v>
      </c>
    </row>
    <row r="4224" spans="91:91">
      <c r="CM4224" t="s">
        <v>7022</v>
      </c>
    </row>
    <row r="4225" spans="91:91">
      <c r="CM4225" t="s">
        <v>7023</v>
      </c>
    </row>
    <row r="4226" spans="91:91">
      <c r="CM4226" t="s">
        <v>7025</v>
      </c>
    </row>
    <row r="4227" spans="91:91">
      <c r="CM4227" t="s">
        <v>7519</v>
      </c>
    </row>
    <row r="4228" spans="91:91">
      <c r="CM4228" t="s">
        <v>7026</v>
      </c>
    </row>
    <row r="4229" spans="91:91">
      <c r="CM4229" t="s">
        <v>7027</v>
      </c>
    </row>
    <row r="4230" spans="91:91">
      <c r="CM4230" t="s">
        <v>7028</v>
      </c>
    </row>
    <row r="4231" spans="91:91">
      <c r="CM4231" t="s">
        <v>7029</v>
      </c>
    </row>
    <row r="4232" spans="91:91">
      <c r="CM4232" t="s">
        <v>7520</v>
      </c>
    </row>
    <row r="4233" spans="91:91">
      <c r="CM4233" t="s">
        <v>7030</v>
      </c>
    </row>
    <row r="4234" spans="91:91">
      <c r="CM4234" t="s">
        <v>7031</v>
      </c>
    </row>
    <row r="4235" spans="91:91">
      <c r="CM4235" t="s">
        <v>7033</v>
      </c>
    </row>
    <row r="4236" spans="91:91">
      <c r="CM4236" t="s">
        <v>7034</v>
      </c>
    </row>
    <row r="4237" spans="91:91">
      <c r="CM4237" t="s">
        <v>7035</v>
      </c>
    </row>
    <row r="4238" spans="91:91">
      <c r="CM4238" t="s">
        <v>7036</v>
      </c>
    </row>
    <row r="4239" spans="91:91">
      <c r="CM4239" t="s">
        <v>7521</v>
      </c>
    </row>
    <row r="4240" spans="91:91">
      <c r="CM4240" t="s">
        <v>7037</v>
      </c>
    </row>
    <row r="4241" spans="91:91">
      <c r="CM4241" t="s">
        <v>7038</v>
      </c>
    </row>
    <row r="4242" spans="91:91">
      <c r="CM4242" t="s">
        <v>7039</v>
      </c>
    </row>
    <row r="4243" spans="91:91">
      <c r="CM4243" t="s">
        <v>7040</v>
      </c>
    </row>
    <row r="4244" spans="91:91">
      <c r="CM4244" t="s">
        <v>7041</v>
      </c>
    </row>
    <row r="4245" spans="91:91">
      <c r="CM4245" t="s">
        <v>7042</v>
      </c>
    </row>
    <row r="4246" spans="91:91">
      <c r="CM4246" t="s">
        <v>7522</v>
      </c>
    </row>
    <row r="4247" spans="91:91">
      <c r="CM4247" t="s">
        <v>7043</v>
      </c>
    </row>
    <row r="4248" spans="91:91">
      <c r="CM4248" t="s">
        <v>7044</v>
      </c>
    </row>
    <row r="4249" spans="91:91">
      <c r="CM4249" t="s">
        <v>7045</v>
      </c>
    </row>
    <row r="4250" spans="91:91">
      <c r="CM4250" t="s">
        <v>7047</v>
      </c>
    </row>
    <row r="4251" spans="91:91">
      <c r="CM4251" t="s">
        <v>7523</v>
      </c>
    </row>
    <row r="4252" spans="91:91">
      <c r="CM4252" t="s">
        <v>7048</v>
      </c>
    </row>
    <row r="4253" spans="91:91">
      <c r="CM4253" t="s">
        <v>7524</v>
      </c>
    </row>
    <row r="4254" spans="91:91">
      <c r="CM4254" t="s">
        <v>7049</v>
      </c>
    </row>
    <row r="4255" spans="91:91">
      <c r="CM4255" t="s">
        <v>7050</v>
      </c>
    </row>
    <row r="4256" spans="91:91">
      <c r="CM4256" t="s">
        <v>7051</v>
      </c>
    </row>
    <row r="4257" spans="91:91">
      <c r="CM4257" t="s">
        <v>7052</v>
      </c>
    </row>
    <row r="4258" spans="91:91">
      <c r="CM4258" t="s">
        <v>7053</v>
      </c>
    </row>
    <row r="4259" spans="91:91">
      <c r="CM4259" t="s">
        <v>7054</v>
      </c>
    </row>
    <row r="4260" spans="91:91">
      <c r="CM4260" t="s">
        <v>7056</v>
      </c>
    </row>
    <row r="4261" spans="91:91">
      <c r="CM4261" t="s">
        <v>7525</v>
      </c>
    </row>
    <row r="4262" spans="91:91">
      <c r="CM4262" t="s">
        <v>7057</v>
      </c>
    </row>
    <row r="4263" spans="91:91">
      <c r="CM4263" t="s">
        <v>7526</v>
      </c>
    </row>
    <row r="4264" spans="91:91">
      <c r="CM4264" t="s">
        <v>7527</v>
      </c>
    </row>
    <row r="4265" spans="91:91">
      <c r="CM4265" t="s">
        <v>7058</v>
      </c>
    </row>
    <row r="4266" spans="91:91">
      <c r="CM4266" t="s">
        <v>7528</v>
      </c>
    </row>
    <row r="4267" spans="91:91">
      <c r="CM4267" t="s">
        <v>7059</v>
      </c>
    </row>
    <row r="4268" spans="91:91">
      <c r="CM4268" t="s">
        <v>7060</v>
      </c>
    </row>
    <row r="4269" spans="91:91">
      <c r="CM4269" t="s">
        <v>7061</v>
      </c>
    </row>
    <row r="4270" spans="91:91">
      <c r="CM4270" t="s">
        <v>7062</v>
      </c>
    </row>
    <row r="4271" spans="91:91">
      <c r="CM4271" t="s">
        <v>7063</v>
      </c>
    </row>
    <row r="4272" spans="91:91">
      <c r="CM4272" t="s">
        <v>7529</v>
      </c>
    </row>
    <row r="4273" spans="91:91">
      <c r="CM4273" t="s">
        <v>7064</v>
      </c>
    </row>
    <row r="4274" spans="91:91">
      <c r="CM4274" t="s">
        <v>7066</v>
      </c>
    </row>
    <row r="4275" spans="91:91">
      <c r="CM4275" t="s">
        <v>7067</v>
      </c>
    </row>
    <row r="4276" spans="91:91">
      <c r="CM4276" t="s">
        <v>7069</v>
      </c>
    </row>
    <row r="4277" spans="91:91">
      <c r="CM4277" t="s">
        <v>7530</v>
      </c>
    </row>
    <row r="4278" spans="91:91">
      <c r="CM4278" t="s">
        <v>7070</v>
      </c>
    </row>
    <row r="4279" spans="91:91">
      <c r="CM4279" t="s">
        <v>7071</v>
      </c>
    </row>
    <row r="4280" spans="91:91">
      <c r="CM4280" t="s">
        <v>7072</v>
      </c>
    </row>
    <row r="4281" spans="91:91">
      <c r="CM4281" t="s">
        <v>7531</v>
      </c>
    </row>
    <row r="4282" spans="91:91">
      <c r="CM4282" t="s">
        <v>7532</v>
      </c>
    </row>
    <row r="4283" spans="91:91">
      <c r="CM4283" t="s">
        <v>7075</v>
      </c>
    </row>
    <row r="4284" spans="91:91">
      <c r="CM4284" t="s">
        <v>7077</v>
      </c>
    </row>
    <row r="4285" spans="91:91">
      <c r="CM4285" t="s">
        <v>7078</v>
      </c>
    </row>
    <row r="4286" spans="91:91">
      <c r="CM4286" t="s">
        <v>7079</v>
      </c>
    </row>
    <row r="4287" spans="91:91">
      <c r="CM4287" t="s">
        <v>7080</v>
      </c>
    </row>
    <row r="4288" spans="91:91">
      <c r="CM4288" t="s">
        <v>7081</v>
      </c>
    </row>
    <row r="4289" spans="91:91">
      <c r="CM4289" t="s">
        <v>7082</v>
      </c>
    </row>
    <row r="4290" spans="91:91">
      <c r="CM4290" t="s">
        <v>7533</v>
      </c>
    </row>
    <row r="4291" spans="91:91">
      <c r="CM4291" t="s">
        <v>7534</v>
      </c>
    </row>
    <row r="4292" spans="91:91">
      <c r="CM4292" t="s">
        <v>7535</v>
      </c>
    </row>
    <row r="4293" spans="91:91">
      <c r="CM4293" t="s">
        <v>7086</v>
      </c>
    </row>
    <row r="4294" spans="91:91">
      <c r="CM4294" t="s">
        <v>7088</v>
      </c>
    </row>
    <row r="4295" spans="91:91">
      <c r="CM4295" t="s">
        <v>7090</v>
      </c>
    </row>
    <row r="4296" spans="91:91">
      <c r="CM4296" t="s">
        <v>7091</v>
      </c>
    </row>
    <row r="4297" spans="91:91">
      <c r="CM4297" t="s">
        <v>7536</v>
      </c>
    </row>
    <row r="4298" spans="91:91">
      <c r="CM4298" t="s">
        <v>7537</v>
      </c>
    </row>
    <row r="4299" spans="91:91">
      <c r="CM4299" t="s">
        <v>7095</v>
      </c>
    </row>
    <row r="4300" spans="91:91">
      <c r="CM4300" t="s">
        <v>7097</v>
      </c>
    </row>
    <row r="4301" spans="91:91">
      <c r="CM4301" t="s">
        <v>7099</v>
      </c>
    </row>
    <row r="4302" spans="91:91">
      <c r="CM4302" t="s">
        <v>7101</v>
      </c>
    </row>
    <row r="4303" spans="91:91">
      <c r="CM4303" t="s">
        <v>7103</v>
      </c>
    </row>
    <row r="4304" spans="91:91">
      <c r="CM4304" t="s">
        <v>7105</v>
      </c>
    </row>
    <row r="4305" spans="91:91">
      <c r="CM4305" t="s">
        <v>7107</v>
      </c>
    </row>
    <row r="4306" spans="91:91">
      <c r="CM4306" t="s">
        <v>7109</v>
      </c>
    </row>
    <row r="4307" spans="91:91">
      <c r="CM4307" t="s">
        <v>7111</v>
      </c>
    </row>
    <row r="4308" spans="91:91">
      <c r="CM4308" t="s">
        <v>7538</v>
      </c>
    </row>
    <row r="4309" spans="91:91">
      <c r="CM4309" t="s">
        <v>7113</v>
      </c>
    </row>
    <row r="4310" spans="91:91">
      <c r="CM4310" t="s">
        <v>7539</v>
      </c>
    </row>
    <row r="4311" spans="91:91">
      <c r="CM4311" t="s">
        <v>7115</v>
      </c>
    </row>
    <row r="4312" spans="91:91">
      <c r="CM4312" t="s">
        <v>7117</v>
      </c>
    </row>
    <row r="4313" spans="91:91">
      <c r="CM4313" t="s">
        <v>7119</v>
      </c>
    </row>
    <row r="4314" spans="91:91">
      <c r="CM4314" t="s">
        <v>7121</v>
      </c>
    </row>
    <row r="4315" spans="91:91">
      <c r="CM4315" t="s">
        <v>7123</v>
      </c>
    </row>
    <row r="4316" spans="91:91">
      <c r="CM4316" t="s">
        <v>7125</v>
      </c>
    </row>
    <row r="4317" spans="91:91">
      <c r="CM4317" t="s">
        <v>7126</v>
      </c>
    </row>
    <row r="4318" spans="91:91">
      <c r="CM4318" t="s">
        <v>7127</v>
      </c>
    </row>
    <row r="4319" spans="91:91">
      <c r="CM4319" t="s">
        <v>7129</v>
      </c>
    </row>
    <row r="4320" spans="91:91">
      <c r="CM4320" t="s">
        <v>7540</v>
      </c>
    </row>
    <row r="4321" spans="91:91">
      <c r="CM4321" t="s">
        <v>7541</v>
      </c>
    </row>
    <row r="4322" spans="91:91">
      <c r="CM4322" t="s">
        <v>7542</v>
      </c>
    </row>
    <row r="4323" spans="91:91">
      <c r="CM4323" t="s">
        <v>7133</v>
      </c>
    </row>
    <row r="4324" spans="91:91">
      <c r="CM4324" t="s">
        <v>7135</v>
      </c>
    </row>
    <row r="4325" spans="91:91">
      <c r="CM4325" t="s">
        <v>7137</v>
      </c>
    </row>
    <row r="4326" spans="91:91">
      <c r="CM4326" t="s">
        <v>7139</v>
      </c>
    </row>
    <row r="4327" spans="91:91">
      <c r="CM4327" t="s">
        <v>7141</v>
      </c>
    </row>
    <row r="4328" spans="91:91">
      <c r="CM4328" t="s">
        <v>7543</v>
      </c>
    </row>
    <row r="4329" spans="91:91">
      <c r="CM4329" t="s">
        <v>7143</v>
      </c>
    </row>
    <row r="4330" spans="91:91">
      <c r="CM4330" t="s">
        <v>7145</v>
      </c>
    </row>
    <row r="4331" spans="91:91">
      <c r="CM4331" t="s">
        <v>7147</v>
      </c>
    </row>
    <row r="4332" spans="91:91">
      <c r="CM4332" t="s">
        <v>7149</v>
      </c>
    </row>
    <row r="4333" spans="91:91">
      <c r="CM4333" t="s">
        <v>7150</v>
      </c>
    </row>
    <row r="4334" spans="91:91">
      <c r="CM4334" t="s">
        <v>7151</v>
      </c>
    </row>
    <row r="4335" spans="91:91">
      <c r="CM4335" t="s">
        <v>7152</v>
      </c>
    </row>
    <row r="4336" spans="91:91">
      <c r="CM4336" t="s">
        <v>7153</v>
      </c>
    </row>
    <row r="4337" spans="91:91">
      <c r="CM4337" t="s">
        <v>7154</v>
      </c>
    </row>
    <row r="4338" spans="91:91">
      <c r="CM4338" t="s">
        <v>7155</v>
      </c>
    </row>
    <row r="4339" spans="91:91">
      <c r="CM4339" t="s">
        <v>7157</v>
      </c>
    </row>
    <row r="4340" spans="91:91">
      <c r="CM4340" t="s">
        <v>7159</v>
      </c>
    </row>
    <row r="4341" spans="91:91">
      <c r="CM4341" t="s">
        <v>7544</v>
      </c>
    </row>
    <row r="4342" spans="91:91">
      <c r="CM4342" t="s">
        <v>7161</v>
      </c>
    </row>
    <row r="4343" spans="91:91">
      <c r="CM4343" t="s">
        <v>7545</v>
      </c>
    </row>
    <row r="4344" spans="91:91">
      <c r="CM4344" t="s">
        <v>7163</v>
      </c>
    </row>
    <row r="4345" spans="91:91">
      <c r="CM4345" t="s">
        <v>7165</v>
      </c>
    </row>
    <row r="4346" spans="91:91">
      <c r="CM4346" t="s">
        <v>7167</v>
      </c>
    </row>
    <row r="4347" spans="91:91">
      <c r="CM4347" t="s">
        <v>7169</v>
      </c>
    </row>
    <row r="4348" spans="91:91">
      <c r="CM4348" t="s">
        <v>7171</v>
      </c>
    </row>
    <row r="4349" spans="91:91">
      <c r="CM4349" t="s">
        <v>7173</v>
      </c>
    </row>
    <row r="4350" spans="91:91">
      <c r="CM4350" t="s">
        <v>7174</v>
      </c>
    </row>
    <row r="4351" spans="91:91">
      <c r="CM4351" t="s">
        <v>7176</v>
      </c>
    </row>
    <row r="4352" spans="91:91">
      <c r="CM4352" t="s">
        <v>7546</v>
      </c>
    </row>
    <row r="4353" spans="91:91">
      <c r="CM4353" t="s">
        <v>7547</v>
      </c>
    </row>
    <row r="4354" spans="91:91">
      <c r="CM4354" t="s">
        <v>7180</v>
      </c>
    </row>
    <row r="4355" spans="91:91">
      <c r="CM4355" t="s">
        <v>7182</v>
      </c>
    </row>
    <row r="4356" spans="91:91">
      <c r="CM4356" t="s">
        <v>7184</v>
      </c>
    </row>
    <row r="4357" spans="91:91">
      <c r="CM4357" t="s">
        <v>7186</v>
      </c>
    </row>
    <row r="4358" spans="91:91">
      <c r="CM4358" t="s">
        <v>7188</v>
      </c>
    </row>
    <row r="4359" spans="91:91">
      <c r="CM4359" t="s">
        <v>7190</v>
      </c>
    </row>
    <row r="4360" spans="91:91">
      <c r="CM4360" t="s">
        <v>7192</v>
      </c>
    </row>
    <row r="4361" spans="91:91">
      <c r="CM4361" t="s">
        <v>7194</v>
      </c>
    </row>
    <row r="4362" spans="91:91">
      <c r="CM4362" t="s">
        <v>7195</v>
      </c>
    </row>
    <row r="4363" spans="91:91">
      <c r="CM4363" t="s">
        <v>7197</v>
      </c>
    </row>
    <row r="4364" spans="91:91">
      <c r="CM4364" t="s">
        <v>7199</v>
      </c>
    </row>
    <row r="4365" spans="91:91">
      <c r="CM4365" t="s">
        <v>7548</v>
      </c>
    </row>
    <row r="4366" spans="91:91">
      <c r="CM4366" t="s">
        <v>7201</v>
      </c>
    </row>
    <row r="4367" spans="91:91">
      <c r="CM4367" t="s">
        <v>7549</v>
      </c>
    </row>
    <row r="4368" spans="91:91">
      <c r="CM4368" t="s">
        <v>7203</v>
      </c>
    </row>
    <row r="4369" spans="91:91">
      <c r="CM4369" t="s">
        <v>7205</v>
      </c>
    </row>
    <row r="4370" spans="91:91">
      <c r="CM4370" t="s">
        <v>7209</v>
      </c>
    </row>
    <row r="4371" spans="91:91">
      <c r="CM4371" t="s">
        <v>7207</v>
      </c>
    </row>
    <row r="4372" spans="91:91">
      <c r="CM4372" t="s">
        <v>7211</v>
      </c>
    </row>
    <row r="4373" spans="91:91">
      <c r="CM4373" t="s">
        <v>7213</v>
      </c>
    </row>
    <row r="4374" spans="91:91">
      <c r="CM4374" t="s">
        <v>7215</v>
      </c>
    </row>
    <row r="4375" spans="91:91">
      <c r="CM4375" t="s">
        <v>7550</v>
      </c>
    </row>
    <row r="4376" spans="91:91">
      <c r="CM4376" t="s">
        <v>7217</v>
      </c>
    </row>
    <row r="4377" spans="91:91">
      <c r="CM4377" t="s">
        <v>7551</v>
      </c>
    </row>
    <row r="4378" spans="91:91">
      <c r="CM4378" t="s">
        <v>7218</v>
      </c>
    </row>
    <row r="4379" spans="91:91">
      <c r="CM4379" t="s">
        <v>7219</v>
      </c>
    </row>
    <row r="4380" spans="91:91">
      <c r="CM4380" t="s">
        <v>7220</v>
      </c>
    </row>
    <row r="4381" spans="91:91">
      <c r="CM4381" t="s">
        <v>7221</v>
      </c>
    </row>
    <row r="4382" spans="91:91">
      <c r="CM4382" t="s">
        <v>7222</v>
      </c>
    </row>
    <row r="4383" spans="91:91">
      <c r="CM4383" t="s">
        <v>7224</v>
      </c>
    </row>
    <row r="4384" spans="91:91">
      <c r="CM4384" t="s">
        <v>7226</v>
      </c>
    </row>
    <row r="4385" spans="91:91">
      <c r="CM4385" t="s">
        <v>2996</v>
      </c>
    </row>
    <row r="4386" spans="91:91">
      <c r="CM4386" t="s">
        <v>7552</v>
      </c>
    </row>
    <row r="4387" spans="91:91">
      <c r="CM4387" t="s">
        <v>7553</v>
      </c>
    </row>
    <row r="4388" spans="91:91">
      <c r="CM4388" t="s">
        <v>7554</v>
      </c>
    </row>
    <row r="4389" spans="91:91">
      <c r="CM4389" t="s">
        <v>7555</v>
      </c>
    </row>
    <row r="4390" spans="91:91">
      <c r="CM4390" t="s">
        <v>7556</v>
      </c>
    </row>
    <row r="4391" spans="91:91">
      <c r="CM4391" t="s">
        <v>7557</v>
      </c>
    </row>
    <row r="4392" spans="91:91">
      <c r="CM4392" t="s">
        <v>7558</v>
      </c>
    </row>
    <row r="4393" spans="91:91">
      <c r="CM4393" t="s">
        <v>7559</v>
      </c>
    </row>
    <row r="4394" spans="91:91">
      <c r="CM4394" t="s">
        <v>7560</v>
      </c>
    </row>
    <row r="4395" spans="91:91">
      <c r="CM4395" t="s">
        <v>7561</v>
      </c>
    </row>
    <row r="4396" spans="91:91">
      <c r="CM4396" t="s">
        <v>7562</v>
      </c>
    </row>
    <row r="4397" spans="91:91">
      <c r="CM4397" t="s">
        <v>7563</v>
      </c>
    </row>
    <row r="4398" spans="91:91">
      <c r="CM4398" t="s">
        <v>7564</v>
      </c>
    </row>
    <row r="4399" spans="91:91">
      <c r="CM4399" t="s">
        <v>7565</v>
      </c>
    </row>
    <row r="4400" spans="91:91">
      <c r="CM4400" t="s">
        <v>7566</v>
      </c>
    </row>
    <row r="4401" spans="91:91">
      <c r="CM4401" t="s">
        <v>7567</v>
      </c>
    </row>
    <row r="4402" spans="91:91">
      <c r="CM4402" t="s">
        <v>7568</v>
      </c>
    </row>
    <row r="4403" spans="91:91">
      <c r="CM4403" t="s">
        <v>7569</v>
      </c>
    </row>
    <row r="4404" spans="91:91">
      <c r="CM4404" t="s">
        <v>7570</v>
      </c>
    </row>
    <row r="4405" spans="91:91">
      <c r="CM4405" t="s">
        <v>7571</v>
      </c>
    </row>
    <row r="4406" spans="91:91">
      <c r="CM4406" t="s">
        <v>7572</v>
      </c>
    </row>
    <row r="4407" spans="91:91">
      <c r="CM4407" t="s">
        <v>7573</v>
      </c>
    </row>
    <row r="4408" spans="91:91">
      <c r="CM4408" t="s">
        <v>7574</v>
      </c>
    </row>
    <row r="4409" spans="91:91">
      <c r="CM4409" t="s">
        <v>7575</v>
      </c>
    </row>
    <row r="4410" spans="91:91">
      <c r="CM4410" t="s">
        <v>7576</v>
      </c>
    </row>
    <row r="4411" spans="91:91">
      <c r="CM4411" t="s">
        <v>7577</v>
      </c>
    </row>
    <row r="4412" spans="91:91">
      <c r="CM4412" t="s">
        <v>7578</v>
      </c>
    </row>
    <row r="4413" spans="91:91">
      <c r="CM4413" t="s">
        <v>7579</v>
      </c>
    </row>
    <row r="4414" spans="91:91">
      <c r="CM4414" t="s">
        <v>7580</v>
      </c>
    </row>
    <row r="4415" spans="91:91">
      <c r="CM4415" t="s">
        <v>7581</v>
      </c>
    </row>
    <row r="4416" spans="91:91">
      <c r="CM4416" t="s">
        <v>7582</v>
      </c>
    </row>
    <row r="4417" spans="91:91">
      <c r="CM4417" t="s">
        <v>7583</v>
      </c>
    </row>
    <row r="4418" spans="91:91">
      <c r="CM4418" t="s">
        <v>7584</v>
      </c>
    </row>
    <row r="4419" spans="91:91">
      <c r="CM4419" t="s">
        <v>7585</v>
      </c>
    </row>
    <row r="4420" spans="91:91">
      <c r="CM4420" t="s">
        <v>7586</v>
      </c>
    </row>
    <row r="4421" spans="91:91">
      <c r="CM4421" t="s">
        <v>7587</v>
      </c>
    </row>
    <row r="4422" spans="91:91">
      <c r="CM4422" t="s">
        <v>7588</v>
      </c>
    </row>
    <row r="4423" spans="91:91">
      <c r="CM4423" t="s">
        <v>7589</v>
      </c>
    </row>
    <row r="4424" spans="91:91">
      <c r="CM4424" t="s">
        <v>7590</v>
      </c>
    </row>
    <row r="4425" spans="91:91">
      <c r="CM4425" t="s">
        <v>7591</v>
      </c>
    </row>
    <row r="4426" spans="91:91">
      <c r="CM4426" t="s">
        <v>7592</v>
      </c>
    </row>
    <row r="4427" spans="91:91">
      <c r="CM4427" t="s">
        <v>7593</v>
      </c>
    </row>
    <row r="4428" spans="91:91">
      <c r="CM4428" t="s">
        <v>7594</v>
      </c>
    </row>
    <row r="4429" spans="91:91">
      <c r="CM4429" t="s">
        <v>7595</v>
      </c>
    </row>
    <row r="4430" spans="91:91">
      <c r="CM4430" t="s">
        <v>7596</v>
      </c>
    </row>
    <row r="4431" spans="91:91">
      <c r="CM4431" t="s">
        <v>7597</v>
      </c>
    </row>
    <row r="4432" spans="91:91">
      <c r="CM4432" t="s">
        <v>7598</v>
      </c>
    </row>
    <row r="4433" spans="91:91">
      <c r="CM4433" t="s">
        <v>7599</v>
      </c>
    </row>
    <row r="4434" spans="91:91">
      <c r="CM4434" t="s">
        <v>7600</v>
      </c>
    </row>
    <row r="4435" spans="91:91">
      <c r="CM4435" t="s">
        <v>7601</v>
      </c>
    </row>
    <row r="4436" spans="91:91">
      <c r="CM4436" t="s">
        <v>7602</v>
      </c>
    </row>
    <row r="4437" spans="91:91">
      <c r="CM4437" t="s">
        <v>7603</v>
      </c>
    </row>
    <row r="4438" spans="91:91">
      <c r="CM4438" t="s">
        <v>7604</v>
      </c>
    </row>
    <row r="4439" spans="91:91">
      <c r="CM4439" t="s">
        <v>7605</v>
      </c>
    </row>
    <row r="4440" spans="91:91">
      <c r="CM4440" t="s">
        <v>7606</v>
      </c>
    </row>
    <row r="4441" spans="91:91">
      <c r="CM4441" t="s">
        <v>7607</v>
      </c>
    </row>
    <row r="4442" spans="91:91">
      <c r="CM4442" t="s">
        <v>7608</v>
      </c>
    </row>
    <row r="4443" spans="91:91">
      <c r="CM4443" t="s">
        <v>7609</v>
      </c>
    </row>
    <row r="4444" spans="91:91">
      <c r="CM4444" t="s">
        <v>7610</v>
      </c>
    </row>
    <row r="4445" spans="91:91">
      <c r="CM4445" t="s">
        <v>7611</v>
      </c>
    </row>
    <row r="4446" spans="91:91">
      <c r="CM4446" t="s">
        <v>7612</v>
      </c>
    </row>
    <row r="4447" spans="91:91">
      <c r="CM4447" t="s">
        <v>7613</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selection activeCell="A1" sqref="A1:O1"/>
    </sheetView>
  </sheetViews>
  <sheetFormatPr defaultColWidth="9" defaultRowHeight="14.25"/>
  <cols>
    <col min="1" max="1" width="35.275" customWidth="1"/>
    <col min="2" max="2" width="5.46666666666667" customWidth="1"/>
    <col min="3" max="5" width="21.4666666666667" customWidth="1"/>
    <col min="6" max="6" width="35.4083333333333" customWidth="1"/>
    <col min="7" max="7" width="5.46666666666667" customWidth="1"/>
    <col min="8" max="10" width="21.4666666666667" customWidth="1"/>
    <col min="11" max="11" width="35" customWidth="1"/>
    <col min="12" max="12" width="5.33333333333333" customWidth="1"/>
    <col min="13" max="15" width="21.1916666666667" customWidth="1"/>
  </cols>
  <sheetData>
    <row r="1" ht="27" spans="1:15">
      <c r="A1" s="1" t="s">
        <v>293</v>
      </c>
    </row>
    <row r="2" spans="1:15">
      <c r="O2" s="4" t="s">
        <v>294</v>
      </c>
    </row>
    <row r="3" spans="1:15">
      <c r="A3" s="2" t="s">
        <v>53</v>
      </c>
      <c r="H3" s="3" t="s">
        <v>54</v>
      </c>
      <c r="O3" s="4" t="s">
        <v>55</v>
      </c>
    </row>
    <row r="4" spans="1:15">
      <c r="A4" s="17" t="s">
        <v>295</v>
      </c>
      <c r="B4" s="5"/>
      <c r="C4" s="5"/>
      <c r="D4" s="5"/>
      <c r="E4" s="5"/>
      <c r="F4" s="5" t="s">
        <v>296</v>
      </c>
      <c r="G4" s="5"/>
      <c r="H4" s="5"/>
      <c r="I4" s="5"/>
      <c r="J4" s="5"/>
      <c r="K4" s="5"/>
      <c r="L4" s="5"/>
      <c r="M4" s="5"/>
      <c r="N4" s="5"/>
      <c r="O4" s="5"/>
    </row>
    <row r="5" spans="1:15">
      <c r="A5" s="18" t="s">
        <v>297</v>
      </c>
      <c r="B5" s="6" t="s">
        <v>59</v>
      </c>
      <c r="C5" s="6" t="s">
        <v>60</v>
      </c>
      <c r="D5" s="6" t="s">
        <v>61</v>
      </c>
      <c r="E5" s="6" t="s">
        <v>62</v>
      </c>
      <c r="F5" s="6" t="s">
        <v>298</v>
      </c>
      <c r="G5" s="6" t="s">
        <v>59</v>
      </c>
      <c r="H5" s="6" t="s">
        <v>60</v>
      </c>
      <c r="I5" s="6" t="s">
        <v>61</v>
      </c>
      <c r="J5" s="6" t="s">
        <v>62</v>
      </c>
      <c r="K5" s="6" t="s">
        <v>299</v>
      </c>
      <c r="L5" s="6" t="s">
        <v>59</v>
      </c>
      <c r="M5" s="6" t="s">
        <v>60</v>
      </c>
      <c r="N5" s="6" t="s">
        <v>61</v>
      </c>
      <c r="O5" s="6" t="s">
        <v>62</v>
      </c>
    </row>
    <row r="6" spans="1:15">
      <c r="A6" s="18" t="s">
        <v>300</v>
      </c>
      <c r="B6" s="6"/>
      <c r="C6" s="6" t="s">
        <v>28</v>
      </c>
      <c r="D6" s="6" t="s">
        <v>38</v>
      </c>
      <c r="E6" s="6" t="s">
        <v>66</v>
      </c>
      <c r="F6" s="6" t="s">
        <v>300</v>
      </c>
      <c r="G6" s="6"/>
      <c r="H6" s="6" t="s">
        <v>67</v>
      </c>
      <c r="I6" s="6" t="s">
        <v>33</v>
      </c>
      <c r="J6" s="6" t="s">
        <v>68</v>
      </c>
      <c r="K6" s="6" t="s">
        <v>300</v>
      </c>
      <c r="L6" s="6"/>
      <c r="M6" s="6" t="s">
        <v>69</v>
      </c>
      <c r="N6" s="6" t="s">
        <v>70</v>
      </c>
      <c r="O6" s="6" t="s">
        <v>71</v>
      </c>
    </row>
    <row r="7" spans="1:15">
      <c r="A7" s="19" t="s">
        <v>301</v>
      </c>
      <c r="B7" s="6" t="s">
        <v>28</v>
      </c>
      <c r="C7" s="28"/>
      <c r="D7" s="28"/>
      <c r="E7" s="28"/>
      <c r="F7" s="7" t="s">
        <v>75</v>
      </c>
      <c r="G7" s="6" t="s">
        <v>76</v>
      </c>
      <c r="H7" s="28"/>
      <c r="I7" s="28" t="s">
        <v>302</v>
      </c>
      <c r="J7" s="28" t="s">
        <v>302</v>
      </c>
      <c r="K7" s="7" t="s">
        <v>79</v>
      </c>
      <c r="L7" s="6" t="s">
        <v>80</v>
      </c>
      <c r="M7" s="28"/>
      <c r="N7" s="28" t="s">
        <v>303</v>
      </c>
      <c r="O7" s="28" t="s">
        <v>303</v>
      </c>
    </row>
    <row r="8" spans="1:15">
      <c r="A8" s="19" t="s">
        <v>304</v>
      </c>
      <c r="B8" s="6" t="s">
        <v>38</v>
      </c>
      <c r="C8" s="28"/>
      <c r="D8" s="28"/>
      <c r="E8" s="28"/>
      <c r="F8" s="7" t="s">
        <v>85</v>
      </c>
      <c r="G8" s="6" t="s">
        <v>86</v>
      </c>
      <c r="H8" s="28"/>
      <c r="I8" s="28"/>
      <c r="J8" s="28"/>
      <c r="K8" s="7" t="s">
        <v>87</v>
      </c>
      <c r="L8" s="6" t="s">
        <v>88</v>
      </c>
      <c r="M8" s="28"/>
      <c r="N8" s="28" t="s">
        <v>305</v>
      </c>
      <c r="O8" s="28" t="s">
        <v>305</v>
      </c>
    </row>
    <row r="9" spans="1:15">
      <c r="A9" s="19" t="s">
        <v>306</v>
      </c>
      <c r="B9" s="6" t="s">
        <v>66</v>
      </c>
      <c r="C9" s="28"/>
      <c r="D9" s="28"/>
      <c r="E9" s="28"/>
      <c r="F9" s="7" t="s">
        <v>92</v>
      </c>
      <c r="G9" s="6" t="s">
        <v>93</v>
      </c>
      <c r="H9" s="28"/>
      <c r="I9" s="28"/>
      <c r="J9" s="28"/>
      <c r="K9" s="7" t="s">
        <v>95</v>
      </c>
      <c r="L9" s="6" t="s">
        <v>96</v>
      </c>
      <c r="M9" s="28"/>
      <c r="N9" s="28" t="s">
        <v>307</v>
      </c>
      <c r="O9" s="28" t="s">
        <v>307</v>
      </c>
    </row>
    <row r="10" spans="1:15">
      <c r="A10" s="19" t="s">
        <v>308</v>
      </c>
      <c r="B10" s="6" t="s">
        <v>67</v>
      </c>
      <c r="C10" s="28"/>
      <c r="D10" s="28"/>
      <c r="E10" s="28"/>
      <c r="F10" s="7" t="s">
        <v>100</v>
      </c>
      <c r="G10" s="6" t="s">
        <v>101</v>
      </c>
      <c r="H10" s="28"/>
      <c r="I10" s="28"/>
      <c r="J10" s="28"/>
      <c r="K10" s="7" t="s">
        <v>103</v>
      </c>
      <c r="L10" s="6" t="s">
        <v>104</v>
      </c>
      <c r="M10" s="28"/>
      <c r="N10" s="28" t="s">
        <v>309</v>
      </c>
      <c r="O10" s="28" t="s">
        <v>309</v>
      </c>
    </row>
    <row r="11" spans="1:15">
      <c r="A11" s="19" t="s">
        <v>310</v>
      </c>
      <c r="B11" s="6" t="s">
        <v>33</v>
      </c>
      <c r="C11" s="28"/>
      <c r="D11" s="28" t="s">
        <v>124</v>
      </c>
      <c r="E11" s="28" t="s">
        <v>124</v>
      </c>
      <c r="F11" s="7" t="s">
        <v>108</v>
      </c>
      <c r="G11" s="6" t="s">
        <v>109</v>
      </c>
      <c r="H11" s="28"/>
      <c r="I11" s="28"/>
      <c r="J11" s="28"/>
      <c r="K11" s="7" t="s">
        <v>311</v>
      </c>
      <c r="L11" s="6" t="s">
        <v>111</v>
      </c>
      <c r="M11" s="28"/>
      <c r="N11" s="28"/>
      <c r="O11" s="28"/>
    </row>
    <row r="12" spans="1:15">
      <c r="A12" s="19" t="s">
        <v>312</v>
      </c>
      <c r="B12" s="6" t="s">
        <v>68</v>
      </c>
      <c r="C12" s="6" t="s">
        <v>146</v>
      </c>
      <c r="D12" s="6" t="s">
        <v>146</v>
      </c>
      <c r="E12" s="28" t="s">
        <v>313</v>
      </c>
      <c r="F12" s="7" t="s">
        <v>113</v>
      </c>
      <c r="G12" s="6" t="s">
        <v>114</v>
      </c>
      <c r="H12" s="28"/>
      <c r="I12" s="28"/>
      <c r="J12" s="28"/>
      <c r="K12" s="7" t="s">
        <v>115</v>
      </c>
      <c r="L12" s="6" t="s">
        <v>116</v>
      </c>
      <c r="M12" s="28"/>
      <c r="N12" s="28"/>
      <c r="O12" s="28"/>
    </row>
    <row r="13" spans="1:15">
      <c r="A13" s="19" t="s">
        <v>314</v>
      </c>
      <c r="B13" s="6" t="s">
        <v>69</v>
      </c>
      <c r="C13" s="6" t="s">
        <v>146</v>
      </c>
      <c r="D13" s="6" t="s">
        <v>146</v>
      </c>
      <c r="E13" s="28"/>
      <c r="F13" s="7" t="s">
        <v>118</v>
      </c>
      <c r="G13" s="6" t="s">
        <v>119</v>
      </c>
      <c r="H13" s="28"/>
      <c r="I13" s="28"/>
      <c r="J13" s="28"/>
      <c r="K13" s="7" t="s">
        <v>121</v>
      </c>
      <c r="L13" s="6" t="s">
        <v>122</v>
      </c>
      <c r="M13" s="28"/>
      <c r="N13" s="28"/>
      <c r="O13" s="28"/>
    </row>
    <row r="14" spans="1:15">
      <c r="A14" s="19" t="s">
        <v>315</v>
      </c>
      <c r="B14" s="6" t="s">
        <v>70</v>
      </c>
      <c r="C14" s="6" t="s">
        <v>146</v>
      </c>
      <c r="D14" s="6" t="s">
        <v>146</v>
      </c>
      <c r="E14" s="28"/>
      <c r="F14" s="7" t="s">
        <v>125</v>
      </c>
      <c r="G14" s="6" t="s">
        <v>126</v>
      </c>
      <c r="H14" s="28"/>
      <c r="I14" s="28"/>
      <c r="J14" s="28"/>
      <c r="K14" s="7" t="s">
        <v>129</v>
      </c>
      <c r="L14" s="6" t="s">
        <v>130</v>
      </c>
      <c r="M14" s="28"/>
      <c r="N14" s="28"/>
      <c r="O14" s="28"/>
    </row>
    <row r="15" spans="1:15">
      <c r="A15" s="19"/>
      <c r="B15" s="6" t="s">
        <v>71</v>
      </c>
      <c r="C15" s="6"/>
      <c r="D15" s="6"/>
      <c r="E15" s="6"/>
      <c r="F15" s="7" t="s">
        <v>131</v>
      </c>
      <c r="G15" s="6" t="s">
        <v>132</v>
      </c>
      <c r="H15" s="28"/>
      <c r="I15" s="28"/>
      <c r="J15" s="28"/>
      <c r="K15" s="7"/>
      <c r="L15" s="6" t="s">
        <v>134</v>
      </c>
      <c r="M15" s="28"/>
      <c r="N15" s="28"/>
      <c r="O15" s="28"/>
    </row>
    <row r="16" spans="1:15">
      <c r="A16" s="19"/>
      <c r="B16" s="6" t="s">
        <v>135</v>
      </c>
      <c r="C16" s="6"/>
      <c r="D16" s="6"/>
      <c r="E16" s="6"/>
      <c r="F16" s="7" t="s">
        <v>136</v>
      </c>
      <c r="G16" s="6" t="s">
        <v>137</v>
      </c>
      <c r="H16" s="28"/>
      <c r="I16" s="28"/>
      <c r="J16" s="28"/>
      <c r="K16" s="7"/>
      <c r="L16" s="6" t="s">
        <v>139</v>
      </c>
      <c r="M16" s="28"/>
      <c r="N16" s="28"/>
      <c r="O16" s="28"/>
    </row>
    <row r="17" spans="1:15">
      <c r="A17" s="19"/>
      <c r="B17" s="6" t="s">
        <v>46</v>
      </c>
      <c r="C17" s="6"/>
      <c r="D17" s="6"/>
      <c r="E17" s="6"/>
      <c r="F17" s="7" t="s">
        <v>140</v>
      </c>
      <c r="G17" s="6" t="s">
        <v>141</v>
      </c>
      <c r="H17" s="28"/>
      <c r="I17" s="28"/>
      <c r="J17" s="28"/>
      <c r="K17" s="6" t="s">
        <v>316</v>
      </c>
      <c r="L17" s="6" t="s">
        <v>145</v>
      </c>
      <c r="M17" s="6" t="s">
        <v>146</v>
      </c>
      <c r="N17" s="6" t="s">
        <v>146</v>
      </c>
      <c r="O17" s="28" t="s">
        <v>302</v>
      </c>
    </row>
    <row r="18" spans="1:15">
      <c r="A18" s="19"/>
      <c r="B18" s="6" t="s">
        <v>148</v>
      </c>
      <c r="C18" s="6"/>
      <c r="D18" s="6"/>
      <c r="E18" s="6"/>
      <c r="F18" s="7" t="s">
        <v>149</v>
      </c>
      <c r="G18" s="6" t="s">
        <v>150</v>
      </c>
      <c r="H18" s="28"/>
      <c r="I18" s="28"/>
      <c r="J18" s="28"/>
      <c r="K18" s="7" t="s">
        <v>152</v>
      </c>
      <c r="L18" s="6" t="s">
        <v>153</v>
      </c>
      <c r="M18" s="6" t="s">
        <v>146</v>
      </c>
      <c r="N18" s="6" t="s">
        <v>146</v>
      </c>
      <c r="O18" s="28" t="s">
        <v>317</v>
      </c>
    </row>
    <row r="19" spans="1:15">
      <c r="A19" s="19"/>
      <c r="B19" s="6" t="s">
        <v>155</v>
      </c>
      <c r="C19" s="6"/>
      <c r="D19" s="6"/>
      <c r="E19" s="6"/>
      <c r="F19" s="7" t="s">
        <v>156</v>
      </c>
      <c r="G19" s="6" t="s">
        <v>157</v>
      </c>
      <c r="H19" s="28"/>
      <c r="I19" s="28"/>
      <c r="J19" s="28"/>
      <c r="K19" s="7" t="s">
        <v>158</v>
      </c>
      <c r="L19" s="6" t="s">
        <v>159</v>
      </c>
      <c r="M19" s="6" t="s">
        <v>146</v>
      </c>
      <c r="N19" s="6" t="s">
        <v>146</v>
      </c>
      <c r="O19" s="28" t="s">
        <v>318</v>
      </c>
    </row>
    <row r="20" spans="1:15">
      <c r="A20" s="19"/>
      <c r="B20" s="6" t="s">
        <v>161</v>
      </c>
      <c r="C20" s="6"/>
      <c r="D20" s="6"/>
      <c r="E20" s="6"/>
      <c r="F20" s="7" t="s">
        <v>162</v>
      </c>
      <c r="G20" s="6" t="s">
        <v>163</v>
      </c>
      <c r="H20" s="28"/>
      <c r="I20" s="28"/>
      <c r="J20" s="28"/>
      <c r="K20" s="7" t="s">
        <v>164</v>
      </c>
      <c r="L20" s="6" t="s">
        <v>165</v>
      </c>
      <c r="M20" s="6" t="s">
        <v>146</v>
      </c>
      <c r="N20" s="6" t="s">
        <v>146</v>
      </c>
      <c r="O20" s="28" t="s">
        <v>319</v>
      </c>
    </row>
    <row r="21" spans="1:15">
      <c r="A21" s="19"/>
      <c r="B21" s="6" t="s">
        <v>167</v>
      </c>
      <c r="C21" s="6"/>
      <c r="D21" s="6"/>
      <c r="E21" s="6"/>
      <c r="F21" s="7" t="s">
        <v>168</v>
      </c>
      <c r="G21" s="6" t="s">
        <v>169</v>
      </c>
      <c r="H21" s="28"/>
      <c r="I21" s="28"/>
      <c r="J21" s="28"/>
      <c r="K21" s="7" t="s">
        <v>170</v>
      </c>
      <c r="L21" s="6" t="s">
        <v>171</v>
      </c>
      <c r="M21" s="6" t="s">
        <v>146</v>
      </c>
      <c r="N21" s="6" t="s">
        <v>146</v>
      </c>
      <c r="O21" s="28"/>
    </row>
    <row r="22" spans="1:15">
      <c r="A22" s="19"/>
      <c r="B22" s="6" t="s">
        <v>172</v>
      </c>
      <c r="C22" s="6"/>
      <c r="D22" s="6"/>
      <c r="E22" s="6"/>
      <c r="F22" s="7" t="s">
        <v>173</v>
      </c>
      <c r="G22" s="6" t="s">
        <v>174</v>
      </c>
      <c r="H22" s="28"/>
      <c r="I22" s="28"/>
      <c r="J22" s="28"/>
      <c r="K22" s="7" t="s">
        <v>175</v>
      </c>
      <c r="L22" s="6" t="s">
        <v>176</v>
      </c>
      <c r="M22" s="6" t="s">
        <v>146</v>
      </c>
      <c r="N22" s="6" t="s">
        <v>146</v>
      </c>
      <c r="O22" s="6" t="s">
        <v>146</v>
      </c>
    </row>
    <row r="23" spans="1:15">
      <c r="A23" s="19"/>
      <c r="B23" s="6" t="s">
        <v>177</v>
      </c>
      <c r="C23" s="6"/>
      <c r="D23" s="6"/>
      <c r="E23" s="6"/>
      <c r="F23" s="7" t="s">
        <v>178</v>
      </c>
      <c r="G23" s="6" t="s">
        <v>179</v>
      </c>
      <c r="H23" s="28"/>
      <c r="I23" s="28"/>
      <c r="J23" s="28"/>
      <c r="K23" s="7" t="s">
        <v>180</v>
      </c>
      <c r="L23" s="6" t="s">
        <v>181</v>
      </c>
      <c r="M23" s="6" t="s">
        <v>146</v>
      </c>
      <c r="N23" s="6" t="s">
        <v>146</v>
      </c>
      <c r="O23" s="28" t="s">
        <v>320</v>
      </c>
    </row>
    <row r="24" spans="1:15">
      <c r="A24" s="19"/>
      <c r="B24" s="6" t="s">
        <v>183</v>
      </c>
      <c r="C24" s="6"/>
      <c r="D24" s="6"/>
      <c r="E24" s="6"/>
      <c r="F24" s="7" t="s">
        <v>184</v>
      </c>
      <c r="G24" s="6" t="s">
        <v>185</v>
      </c>
      <c r="H24" s="28"/>
      <c r="I24" s="28"/>
      <c r="J24" s="28"/>
      <c r="K24" s="7" t="s">
        <v>186</v>
      </c>
      <c r="L24" s="6" t="s">
        <v>187</v>
      </c>
      <c r="M24" s="6" t="s">
        <v>146</v>
      </c>
      <c r="N24" s="6" t="s">
        <v>146</v>
      </c>
      <c r="O24" s="6" t="s">
        <v>146</v>
      </c>
    </row>
    <row r="25" spans="1:15">
      <c r="A25" s="19"/>
      <c r="B25" s="6" t="s">
        <v>188</v>
      </c>
      <c r="C25" s="6"/>
      <c r="D25" s="6"/>
      <c r="E25" s="6"/>
      <c r="F25" s="7" t="s">
        <v>189</v>
      </c>
      <c r="G25" s="6" t="s">
        <v>190</v>
      </c>
      <c r="H25" s="28"/>
      <c r="I25" s="28"/>
      <c r="J25" s="28"/>
      <c r="K25" s="7" t="s">
        <v>193</v>
      </c>
      <c r="L25" s="6" t="s">
        <v>194</v>
      </c>
      <c r="M25" s="6" t="s">
        <v>146</v>
      </c>
      <c r="N25" s="6" t="s">
        <v>146</v>
      </c>
      <c r="O25" s="28"/>
    </row>
    <row r="26" spans="1:15">
      <c r="A26" s="19"/>
      <c r="B26" s="6" t="s">
        <v>195</v>
      </c>
      <c r="C26" s="6"/>
      <c r="D26" s="6"/>
      <c r="E26" s="6"/>
      <c r="F26" s="7" t="s">
        <v>196</v>
      </c>
      <c r="G26" s="6" t="s">
        <v>197</v>
      </c>
      <c r="H26" s="28"/>
      <c r="I26" s="28"/>
      <c r="J26" s="28"/>
      <c r="K26" s="7" t="s">
        <v>198</v>
      </c>
      <c r="L26" s="6" t="s">
        <v>199</v>
      </c>
      <c r="M26" s="6" t="s">
        <v>146</v>
      </c>
      <c r="N26" s="6" t="s">
        <v>146</v>
      </c>
      <c r="O26" s="28"/>
    </row>
    <row r="27" spans="1:15">
      <c r="A27" s="19"/>
      <c r="B27" s="6" t="s">
        <v>200</v>
      </c>
      <c r="C27" s="6"/>
      <c r="D27" s="6"/>
      <c r="E27" s="6"/>
      <c r="F27" s="7" t="s">
        <v>201</v>
      </c>
      <c r="G27" s="6" t="s">
        <v>202</v>
      </c>
      <c r="H27" s="28"/>
      <c r="I27" s="28"/>
      <c r="J27" s="28"/>
      <c r="K27" s="7" t="s">
        <v>203</v>
      </c>
      <c r="L27" s="6" t="s">
        <v>204</v>
      </c>
      <c r="M27" s="6" t="s">
        <v>146</v>
      </c>
      <c r="N27" s="6" t="s">
        <v>146</v>
      </c>
      <c r="O27" s="28" t="s">
        <v>321</v>
      </c>
    </row>
    <row r="28" spans="1:15">
      <c r="A28" s="19"/>
      <c r="B28" s="6" t="s">
        <v>206</v>
      </c>
      <c r="C28" s="6"/>
      <c r="D28" s="6"/>
      <c r="E28" s="6"/>
      <c r="F28" s="7" t="s">
        <v>207</v>
      </c>
      <c r="G28" s="6" t="s">
        <v>208</v>
      </c>
      <c r="H28" s="28"/>
      <c r="I28" s="28"/>
      <c r="J28" s="28"/>
      <c r="K28" s="7"/>
      <c r="L28" s="6" t="s">
        <v>210</v>
      </c>
      <c r="M28" s="37"/>
      <c r="N28" s="37"/>
      <c r="O28" s="37"/>
    </row>
    <row r="29" spans="1:15">
      <c r="A29" s="19"/>
      <c r="B29" s="6" t="s">
        <v>211</v>
      </c>
      <c r="C29" s="6"/>
      <c r="D29" s="6"/>
      <c r="E29" s="6"/>
      <c r="F29" s="7" t="s">
        <v>212</v>
      </c>
      <c r="G29" s="6" t="s">
        <v>213</v>
      </c>
      <c r="H29" s="28"/>
      <c r="I29" s="28"/>
      <c r="J29" s="28"/>
      <c r="K29" s="7"/>
      <c r="L29" s="6" t="s">
        <v>215</v>
      </c>
      <c r="M29" s="37"/>
      <c r="N29" s="37"/>
      <c r="O29" s="37"/>
    </row>
    <row r="30" spans="1:15">
      <c r="A30" s="19"/>
      <c r="B30" s="6" t="s">
        <v>216</v>
      </c>
      <c r="C30" s="6"/>
      <c r="D30" s="6"/>
      <c r="E30" s="6"/>
      <c r="F30" s="7" t="s">
        <v>217</v>
      </c>
      <c r="G30" s="6" t="s">
        <v>218</v>
      </c>
      <c r="H30" s="28"/>
      <c r="I30" s="28"/>
      <c r="J30" s="28"/>
      <c r="K30" s="7"/>
      <c r="L30" s="6" t="s">
        <v>219</v>
      </c>
      <c r="M30" s="37"/>
      <c r="N30" s="37"/>
      <c r="O30" s="37"/>
    </row>
    <row r="31" spans="1:15">
      <c r="A31" s="19"/>
      <c r="B31" s="6" t="s">
        <v>220</v>
      </c>
      <c r="C31" s="6"/>
      <c r="D31" s="6"/>
      <c r="E31" s="6"/>
      <c r="F31" s="7" t="s">
        <v>221</v>
      </c>
      <c r="G31" s="6" t="s">
        <v>222</v>
      </c>
      <c r="H31" s="28"/>
      <c r="I31" s="28"/>
      <c r="J31" s="28"/>
      <c r="K31" s="7"/>
      <c r="L31" s="6" t="s">
        <v>223</v>
      </c>
      <c r="M31" s="37"/>
      <c r="N31" s="37"/>
      <c r="O31" s="37"/>
    </row>
    <row r="32" spans="1:15">
      <c r="A32" s="19"/>
      <c r="B32" s="6" t="s">
        <v>224</v>
      </c>
      <c r="C32" s="6"/>
      <c r="D32" s="6"/>
      <c r="E32" s="6"/>
      <c r="F32" s="7" t="s">
        <v>225</v>
      </c>
      <c r="G32" s="6" t="s">
        <v>226</v>
      </c>
      <c r="H32" s="28"/>
      <c r="I32" s="28"/>
      <c r="J32" s="28"/>
      <c r="K32" s="7"/>
      <c r="L32" s="6" t="s">
        <v>227</v>
      </c>
      <c r="M32" s="37"/>
      <c r="N32" s="37"/>
      <c r="O32" s="37"/>
    </row>
    <row r="33" spans="1:15">
      <c r="A33" s="18" t="s">
        <v>228</v>
      </c>
      <c r="B33" s="6" t="s">
        <v>229</v>
      </c>
      <c r="C33" s="28"/>
      <c r="D33" s="28" t="s">
        <v>124</v>
      </c>
      <c r="E33" s="28" t="s">
        <v>124</v>
      </c>
      <c r="F33" s="6" t="s">
        <v>231</v>
      </c>
      <c r="G33" s="6"/>
      <c r="H33" s="6"/>
      <c r="I33" s="6"/>
      <c r="J33" s="6"/>
      <c r="K33" s="6"/>
      <c r="L33" s="6" t="s">
        <v>232</v>
      </c>
      <c r="M33" s="28"/>
      <c r="N33" s="28" t="s">
        <v>302</v>
      </c>
      <c r="O33" s="28" t="s">
        <v>302</v>
      </c>
    </row>
    <row r="34" spans="1:15">
      <c r="A34" s="19" t="s">
        <v>233</v>
      </c>
      <c r="B34" s="6" t="s">
        <v>234</v>
      </c>
      <c r="C34" s="28"/>
      <c r="D34" s="28"/>
      <c r="E34" s="28"/>
      <c r="F34" s="7" t="s">
        <v>322</v>
      </c>
      <c r="G34" s="7" t="s">
        <v>323</v>
      </c>
      <c r="H34" s="7" t="s">
        <v>323</v>
      </c>
      <c r="I34" s="7" t="s">
        <v>323</v>
      </c>
      <c r="J34" s="7" t="s">
        <v>323</v>
      </c>
      <c r="K34" s="7" t="s">
        <v>323</v>
      </c>
      <c r="L34" s="6" t="s">
        <v>237</v>
      </c>
      <c r="M34" s="6" t="s">
        <v>146</v>
      </c>
      <c r="N34" s="6" t="s">
        <v>146</v>
      </c>
      <c r="O34" s="28"/>
    </row>
    <row r="35" spans="1:15">
      <c r="A35" s="19" t="s">
        <v>238</v>
      </c>
      <c r="B35" s="6" t="s">
        <v>239</v>
      </c>
      <c r="C35" s="28"/>
      <c r="D35" s="28" t="s">
        <v>324</v>
      </c>
      <c r="E35" s="28" t="s">
        <v>324</v>
      </c>
      <c r="F35" s="7" t="s">
        <v>325</v>
      </c>
      <c r="G35" s="6" t="s">
        <v>323</v>
      </c>
      <c r="H35" s="6" t="s">
        <v>323</v>
      </c>
      <c r="I35" s="6" t="s">
        <v>323</v>
      </c>
      <c r="J35" s="6" t="s">
        <v>323</v>
      </c>
      <c r="K35" s="7" t="s">
        <v>323</v>
      </c>
      <c r="L35" s="6" t="s">
        <v>242</v>
      </c>
      <c r="M35" s="28"/>
      <c r="N35" s="28" t="s">
        <v>243</v>
      </c>
      <c r="O35" s="28" t="s">
        <v>243</v>
      </c>
    </row>
    <row r="36" spans="1:15">
      <c r="A36" s="19"/>
      <c r="B36" s="6" t="s">
        <v>244</v>
      </c>
      <c r="C36" s="6"/>
      <c r="D36" s="6"/>
      <c r="E36" s="6"/>
      <c r="F36" s="7" t="s">
        <v>326</v>
      </c>
      <c r="G36" s="6"/>
      <c r="H36" s="6"/>
      <c r="I36" s="6"/>
      <c r="J36" s="6"/>
      <c r="K36" s="7"/>
      <c r="L36" s="6" t="s">
        <v>245</v>
      </c>
      <c r="M36" s="6"/>
      <c r="N36" s="6"/>
      <c r="O36" s="6"/>
    </row>
    <row r="37" spans="1:15">
      <c r="A37" s="18" t="s">
        <v>246</v>
      </c>
      <c r="B37" s="6" t="s">
        <v>247</v>
      </c>
      <c r="C37" s="28"/>
      <c r="D37" s="28" t="s">
        <v>327</v>
      </c>
      <c r="E37" s="28" t="s">
        <v>327</v>
      </c>
      <c r="F37" s="6" t="s">
        <v>246</v>
      </c>
      <c r="G37" s="6"/>
      <c r="H37" s="6"/>
      <c r="I37" s="6"/>
      <c r="J37" s="6"/>
      <c r="K37" s="6"/>
      <c r="L37" s="6" t="s">
        <v>249</v>
      </c>
      <c r="M37" s="28"/>
      <c r="N37" s="28" t="s">
        <v>327</v>
      </c>
      <c r="O37" s="28" t="s">
        <v>327</v>
      </c>
    </row>
  </sheetData>
  <mergeCells count="9">
    <mergeCell ref="A1:O1"/>
    <mergeCell ref="A3:B3"/>
    <mergeCell ref="A4:E4"/>
    <mergeCell ref="F4:O4"/>
    <mergeCell ref="F33:K33"/>
    <mergeCell ref="F34:K34"/>
    <mergeCell ref="F35:K35"/>
    <mergeCell ref="F36:K36"/>
    <mergeCell ref="F37:K3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3"/>
  <sheetViews>
    <sheetView workbookViewId="0">
      <selection activeCell="A1" sqref="A1:Z1"/>
    </sheetView>
  </sheetViews>
  <sheetFormatPr defaultColWidth="9" defaultRowHeight="14.25"/>
  <cols>
    <col min="1" max="3" width="3.825" customWidth="1"/>
    <col min="4" max="4" width="47.7166666666667" customWidth="1"/>
    <col min="5" max="18" width="20.375" customWidth="1"/>
    <col min="19" max="19" width="17.775" customWidth="1"/>
    <col min="20" max="22" width="20.375" customWidth="1"/>
    <col min="23" max="26" width="20.5083333333333" customWidth="1"/>
  </cols>
  <sheetData>
    <row r="1" ht="27" spans="1:26">
      <c r="A1" s="1" t="s">
        <v>328</v>
      </c>
    </row>
    <row r="2" spans="1:26">
      <c r="Z2" s="4" t="s">
        <v>329</v>
      </c>
    </row>
    <row r="3" spans="1:26">
      <c r="A3" s="2" t="s">
        <v>53</v>
      </c>
      <c r="N3" s="3" t="s">
        <v>54</v>
      </c>
      <c r="Z3" s="4" t="s">
        <v>55</v>
      </c>
    </row>
    <row r="4" spans="1:26">
      <c r="A4" s="17" t="s">
        <v>58</v>
      </c>
      <c r="B4" s="5"/>
      <c r="C4" s="5"/>
      <c r="D4" s="5"/>
      <c r="E4" s="5" t="s">
        <v>238</v>
      </c>
      <c r="F4" s="5"/>
      <c r="G4" s="5"/>
      <c r="H4" s="5"/>
      <c r="I4" s="5" t="s">
        <v>330</v>
      </c>
      <c r="J4" s="5" t="s">
        <v>331</v>
      </c>
      <c r="K4" s="5" t="s">
        <v>332</v>
      </c>
      <c r="L4" s="5"/>
      <c r="M4" s="5"/>
      <c r="N4" s="5"/>
      <c r="O4" s="5" t="s">
        <v>233</v>
      </c>
      <c r="P4" s="5" t="s">
        <v>333</v>
      </c>
      <c r="Q4" s="5"/>
      <c r="R4" s="5"/>
      <c r="S4" s="5"/>
      <c r="T4" s="5"/>
      <c r="U4" s="5" t="s">
        <v>290</v>
      </c>
      <c r="V4" s="5"/>
      <c r="W4" s="48"/>
      <c r="X4" s="5"/>
      <c r="Y4" s="48"/>
      <c r="Z4" s="5"/>
    </row>
    <row r="5" spans="1:26">
      <c r="A5" s="30" t="s">
        <v>334</v>
      </c>
      <c r="B5" s="31"/>
      <c r="C5" s="31"/>
      <c r="D5" s="31" t="s">
        <v>335</v>
      </c>
      <c r="E5" s="31" t="s">
        <v>336</v>
      </c>
      <c r="F5" s="31" t="s">
        <v>337</v>
      </c>
      <c r="G5" s="31" t="s">
        <v>338</v>
      </c>
      <c r="H5" s="31" t="s">
        <v>339</v>
      </c>
      <c r="I5" s="31"/>
      <c r="J5" s="31"/>
      <c r="K5" s="31" t="s">
        <v>336</v>
      </c>
      <c r="L5" s="7" t="s">
        <v>340</v>
      </c>
      <c r="M5" s="7"/>
      <c r="N5" s="7"/>
      <c r="O5" s="31"/>
      <c r="P5" s="31" t="s">
        <v>336</v>
      </c>
      <c r="Q5" s="31" t="s">
        <v>341</v>
      </c>
      <c r="R5" s="31" t="s">
        <v>342</v>
      </c>
      <c r="S5" s="31" t="s">
        <v>343</v>
      </c>
      <c r="T5" s="31" t="s">
        <v>344</v>
      </c>
      <c r="U5" s="31" t="s">
        <v>336</v>
      </c>
      <c r="V5" s="31" t="s">
        <v>337</v>
      </c>
      <c r="W5" s="6" t="s">
        <v>338</v>
      </c>
      <c r="X5" s="31"/>
      <c r="Y5" s="6"/>
      <c r="Z5" s="31" t="s">
        <v>339</v>
      </c>
    </row>
    <row r="6" spans="1:26">
      <c r="A6" s="30"/>
      <c r="B6" s="31"/>
      <c r="C6" s="31"/>
      <c r="D6" s="31"/>
      <c r="E6" s="31"/>
      <c r="F6" s="31"/>
      <c r="G6" s="31"/>
      <c r="H6" s="31"/>
      <c r="I6" s="31"/>
      <c r="J6" s="31"/>
      <c r="K6" s="31"/>
      <c r="L6" s="6" t="s">
        <v>337</v>
      </c>
      <c r="M6" s="6" t="s">
        <v>338</v>
      </c>
      <c r="N6" s="6" t="s">
        <v>339</v>
      </c>
      <c r="O6" s="31"/>
      <c r="P6" s="31"/>
      <c r="Q6" s="31"/>
      <c r="R6" s="31"/>
      <c r="S6" s="31"/>
      <c r="T6" s="31"/>
      <c r="U6" s="31"/>
      <c r="V6" s="31"/>
      <c r="W6" s="6" t="s">
        <v>258</v>
      </c>
      <c r="X6" s="31" t="s">
        <v>345</v>
      </c>
      <c r="Y6" s="6" t="s">
        <v>346</v>
      </c>
      <c r="Z6" s="31"/>
    </row>
    <row r="7" spans="1:26">
      <c r="A7" s="30"/>
      <c r="B7" s="31"/>
      <c r="C7" s="31"/>
      <c r="D7" s="31"/>
      <c r="E7" s="31"/>
      <c r="F7" s="31"/>
      <c r="G7" s="31"/>
      <c r="H7" s="31"/>
      <c r="I7" s="31"/>
      <c r="J7" s="31"/>
      <c r="K7" s="31"/>
      <c r="L7" s="6"/>
      <c r="M7" s="6"/>
      <c r="N7" s="6"/>
      <c r="O7" s="31"/>
      <c r="P7" s="31"/>
      <c r="Q7" s="31"/>
      <c r="R7" s="31"/>
      <c r="S7" s="31"/>
      <c r="T7" s="31"/>
      <c r="U7" s="31"/>
      <c r="V7" s="31"/>
      <c r="W7" s="6"/>
      <c r="X7" s="31"/>
      <c r="Y7" s="6"/>
      <c r="Z7" s="31"/>
    </row>
    <row r="8" spans="1:26">
      <c r="A8" s="30" t="s">
        <v>347</v>
      </c>
      <c r="B8" s="31" t="s">
        <v>348</v>
      </c>
      <c r="C8" s="31" t="s">
        <v>349</v>
      </c>
      <c r="D8" s="31" t="s">
        <v>65</v>
      </c>
      <c r="E8" s="31" t="s">
        <v>28</v>
      </c>
      <c r="F8" s="31" t="s">
        <v>38</v>
      </c>
      <c r="G8" s="31" t="s">
        <v>66</v>
      </c>
      <c r="H8" s="31" t="s">
        <v>67</v>
      </c>
      <c r="I8" s="31" t="s">
        <v>33</v>
      </c>
      <c r="J8" s="31" t="s">
        <v>68</v>
      </c>
      <c r="K8" s="31" t="s">
        <v>69</v>
      </c>
      <c r="L8" s="31" t="s">
        <v>70</v>
      </c>
      <c r="M8" s="31" t="s">
        <v>71</v>
      </c>
      <c r="N8" s="31" t="s">
        <v>135</v>
      </c>
      <c r="O8" s="31" t="s">
        <v>46</v>
      </c>
      <c r="P8" s="31" t="s">
        <v>148</v>
      </c>
      <c r="Q8" s="31" t="s">
        <v>155</v>
      </c>
      <c r="R8" s="31" t="s">
        <v>161</v>
      </c>
      <c r="S8" s="31" t="s">
        <v>167</v>
      </c>
      <c r="T8" s="31" t="s">
        <v>172</v>
      </c>
      <c r="U8" s="31" t="s">
        <v>177</v>
      </c>
      <c r="V8" s="31" t="s">
        <v>183</v>
      </c>
      <c r="W8" s="6" t="s">
        <v>188</v>
      </c>
      <c r="X8" s="31" t="s">
        <v>195</v>
      </c>
      <c r="Y8" s="6" t="s">
        <v>200</v>
      </c>
      <c r="Z8" s="31" t="s">
        <v>206</v>
      </c>
    </row>
    <row r="9" spans="1:26">
      <c r="A9" s="30"/>
      <c r="B9" s="31"/>
      <c r="C9" s="31"/>
      <c r="D9" s="31" t="s">
        <v>336</v>
      </c>
      <c r="E9" s="8" t="s">
        <v>240</v>
      </c>
      <c r="F9" s="8" t="s">
        <v>324</v>
      </c>
      <c r="G9" s="8" t="s">
        <v>289</v>
      </c>
      <c r="H9" s="8"/>
      <c r="I9" s="8" t="s">
        <v>230</v>
      </c>
      <c r="J9" s="8" t="s">
        <v>147</v>
      </c>
      <c r="K9" s="8" t="s">
        <v>243</v>
      </c>
      <c r="L9" s="8" t="s">
        <v>243</v>
      </c>
      <c r="M9" s="8"/>
      <c r="N9" s="8"/>
      <c r="O9" s="8"/>
      <c r="P9" s="8"/>
      <c r="Q9" s="8"/>
      <c r="R9" s="8"/>
      <c r="S9" s="8"/>
      <c r="T9" s="8"/>
      <c r="U9" s="8" t="s">
        <v>243</v>
      </c>
      <c r="V9" s="8" t="s">
        <v>243</v>
      </c>
      <c r="W9" s="8"/>
      <c r="X9" s="8"/>
      <c r="Y9" s="8"/>
      <c r="Z9" s="8"/>
    </row>
    <row r="10" spans="1:26">
      <c r="A10" s="35" t="s">
        <v>350</v>
      </c>
      <c r="B10" s="36" t="s">
        <v>350</v>
      </c>
      <c r="C10" s="36" t="s">
        <v>350</v>
      </c>
      <c r="D10" s="36" t="s">
        <v>351</v>
      </c>
      <c r="E10" s="8">
        <v>995200.05</v>
      </c>
      <c r="F10" s="8">
        <v>995200.05</v>
      </c>
      <c r="G10" s="8"/>
      <c r="H10" s="8"/>
      <c r="I10" s="8">
        <v>7461387.13</v>
      </c>
      <c r="J10" s="8">
        <v>7325501.18</v>
      </c>
      <c r="K10" s="8">
        <v>1131086</v>
      </c>
      <c r="L10" s="8">
        <v>1131086</v>
      </c>
      <c r="M10" s="8"/>
      <c r="N10" s="8"/>
      <c r="O10" s="8"/>
      <c r="P10" s="8"/>
      <c r="Q10" s="8"/>
      <c r="R10" s="8"/>
      <c r="S10" s="8"/>
      <c r="T10" s="8"/>
      <c r="U10" s="8">
        <v>1131086</v>
      </c>
      <c r="V10" s="8">
        <v>1131086</v>
      </c>
      <c r="W10" s="8"/>
      <c r="X10" s="8"/>
      <c r="Y10" s="8"/>
      <c r="Z10" s="8"/>
    </row>
    <row r="11" spans="1:26">
      <c r="A11" s="35" t="s">
        <v>352</v>
      </c>
      <c r="B11" s="36" t="s">
        <v>352</v>
      </c>
      <c r="C11" s="36" t="s">
        <v>352</v>
      </c>
      <c r="D11" s="36" t="s">
        <v>353</v>
      </c>
      <c r="E11" s="8"/>
      <c r="F11" s="8"/>
      <c r="G11" s="8"/>
      <c r="H11" s="8"/>
      <c r="I11" s="8">
        <v>299969.8</v>
      </c>
      <c r="J11" s="8">
        <v>299969.8</v>
      </c>
      <c r="K11" s="8"/>
      <c r="L11" s="8"/>
      <c r="M11" s="8"/>
      <c r="N11" s="8"/>
      <c r="O11" s="8"/>
      <c r="P11" s="8"/>
      <c r="Q11" s="8"/>
      <c r="R11" s="8"/>
      <c r="S11" s="8"/>
      <c r="T11" s="8"/>
      <c r="U11" s="8"/>
      <c r="V11" s="8"/>
      <c r="W11" s="8"/>
      <c r="X11" s="8"/>
      <c r="Y11" s="8"/>
      <c r="Z11" s="8"/>
    </row>
    <row r="12" spans="1:26">
      <c r="A12" s="35" t="s">
        <v>354</v>
      </c>
      <c r="B12" s="36" t="s">
        <v>354</v>
      </c>
      <c r="C12" s="36" t="s">
        <v>354</v>
      </c>
      <c r="D12" s="36" t="s">
        <v>355</v>
      </c>
      <c r="E12" s="8"/>
      <c r="F12" s="8"/>
      <c r="G12" s="8"/>
      <c r="H12" s="8"/>
      <c r="I12" s="8">
        <v>299969.8</v>
      </c>
      <c r="J12" s="8">
        <v>299969.8</v>
      </c>
      <c r="K12" s="8"/>
      <c r="L12" s="8"/>
      <c r="M12" s="8"/>
      <c r="N12" s="8"/>
      <c r="O12" s="8"/>
      <c r="P12" s="8"/>
      <c r="Q12" s="8"/>
      <c r="R12" s="8"/>
      <c r="S12" s="8"/>
      <c r="T12" s="8"/>
      <c r="U12" s="8"/>
      <c r="V12" s="8"/>
      <c r="W12" s="8"/>
      <c r="X12" s="8"/>
      <c r="Y12" s="8"/>
      <c r="Z12" s="8"/>
    </row>
    <row r="13" spans="1:26">
      <c r="A13" s="35" t="s">
        <v>356</v>
      </c>
      <c r="B13" s="36" t="s">
        <v>356</v>
      </c>
      <c r="C13" s="36" t="s">
        <v>356</v>
      </c>
      <c r="D13" s="36" t="s">
        <v>357</v>
      </c>
      <c r="E13" s="8">
        <v>995200.05</v>
      </c>
      <c r="F13" s="8">
        <v>995200.05</v>
      </c>
      <c r="G13" s="8"/>
      <c r="H13" s="8"/>
      <c r="I13" s="8">
        <v>7142292.33</v>
      </c>
      <c r="J13" s="8">
        <v>7006406.38</v>
      </c>
      <c r="K13" s="8">
        <v>1131086</v>
      </c>
      <c r="L13" s="8">
        <v>1131086</v>
      </c>
      <c r="M13" s="8"/>
      <c r="N13" s="8"/>
      <c r="O13" s="8"/>
      <c r="P13" s="8"/>
      <c r="Q13" s="8"/>
      <c r="R13" s="8"/>
      <c r="S13" s="8"/>
      <c r="T13" s="8"/>
      <c r="U13" s="8">
        <v>1131086</v>
      </c>
      <c r="V13" s="8">
        <v>1131086</v>
      </c>
      <c r="W13" s="8"/>
      <c r="X13" s="8"/>
      <c r="Y13" s="8"/>
      <c r="Z13" s="8"/>
    </row>
    <row r="14" spans="1:26">
      <c r="A14" s="35" t="s">
        <v>358</v>
      </c>
      <c r="B14" s="36" t="s">
        <v>358</v>
      </c>
      <c r="C14" s="36" t="s">
        <v>358</v>
      </c>
      <c r="D14" s="36" t="s">
        <v>359</v>
      </c>
      <c r="E14" s="8">
        <v>982101.5</v>
      </c>
      <c r="F14" s="8">
        <v>982101.5</v>
      </c>
      <c r="G14" s="8"/>
      <c r="H14" s="8"/>
      <c r="I14" s="8">
        <v>3709230.9</v>
      </c>
      <c r="J14" s="8">
        <v>3573344.95</v>
      </c>
      <c r="K14" s="8">
        <v>1117987.45</v>
      </c>
      <c r="L14" s="8">
        <v>1117987.45</v>
      </c>
      <c r="M14" s="8"/>
      <c r="N14" s="8"/>
      <c r="O14" s="8"/>
      <c r="P14" s="8"/>
      <c r="Q14" s="8"/>
      <c r="R14" s="8"/>
      <c r="S14" s="8"/>
      <c r="T14" s="8"/>
      <c r="U14" s="8">
        <v>1117987.45</v>
      </c>
      <c r="V14" s="8">
        <v>1117987.45</v>
      </c>
      <c r="W14" s="8"/>
      <c r="X14" s="8"/>
      <c r="Y14" s="8"/>
      <c r="Z14" s="8"/>
    </row>
    <row r="15" spans="1:26">
      <c r="A15" s="35" t="s">
        <v>360</v>
      </c>
      <c r="B15" s="36" t="s">
        <v>360</v>
      </c>
      <c r="C15" s="36" t="s">
        <v>360</v>
      </c>
      <c r="D15" s="36" t="s">
        <v>361</v>
      </c>
      <c r="E15" s="8"/>
      <c r="F15" s="8"/>
      <c r="G15" s="8"/>
      <c r="H15" s="8"/>
      <c r="I15" s="8">
        <v>623060</v>
      </c>
      <c r="J15" s="8">
        <v>623060</v>
      </c>
      <c r="K15" s="8"/>
      <c r="L15" s="8"/>
      <c r="M15" s="8"/>
      <c r="N15" s="8"/>
      <c r="O15" s="8"/>
      <c r="P15" s="8"/>
      <c r="Q15" s="8"/>
      <c r="R15" s="8"/>
      <c r="S15" s="8"/>
      <c r="T15" s="8"/>
      <c r="U15" s="8"/>
      <c r="V15" s="8"/>
      <c r="W15" s="8"/>
      <c r="X15" s="8"/>
      <c r="Y15" s="8"/>
      <c r="Z15" s="8"/>
    </row>
    <row r="16" spans="1:26">
      <c r="A16" s="35" t="s">
        <v>362</v>
      </c>
      <c r="B16" s="36" t="s">
        <v>362</v>
      </c>
      <c r="C16" s="36" t="s">
        <v>362</v>
      </c>
      <c r="D16" s="36" t="s">
        <v>363</v>
      </c>
      <c r="E16" s="8"/>
      <c r="F16" s="8"/>
      <c r="G16" s="8"/>
      <c r="H16" s="8"/>
      <c r="I16" s="8">
        <v>339593.25</v>
      </c>
      <c r="J16" s="8">
        <v>339593.25</v>
      </c>
      <c r="K16" s="8"/>
      <c r="L16" s="8"/>
      <c r="M16" s="8"/>
      <c r="N16" s="8"/>
      <c r="O16" s="8"/>
      <c r="P16" s="8"/>
      <c r="Q16" s="8"/>
      <c r="R16" s="8"/>
      <c r="S16" s="8"/>
      <c r="T16" s="8"/>
      <c r="U16" s="8"/>
      <c r="V16" s="8"/>
      <c r="W16" s="8"/>
      <c r="X16" s="8"/>
      <c r="Y16" s="8"/>
      <c r="Z16" s="8"/>
    </row>
    <row r="17" spans="1:26">
      <c r="A17" s="35" t="s">
        <v>364</v>
      </c>
      <c r="B17" s="36" t="s">
        <v>364</v>
      </c>
      <c r="C17" s="36" t="s">
        <v>364</v>
      </c>
      <c r="D17" s="36" t="s">
        <v>365</v>
      </c>
      <c r="E17" s="8">
        <v>13098.55</v>
      </c>
      <c r="F17" s="8">
        <v>13098.55</v>
      </c>
      <c r="G17" s="8"/>
      <c r="H17" s="8"/>
      <c r="I17" s="8">
        <v>2470408.18</v>
      </c>
      <c r="J17" s="8">
        <v>2470408.18</v>
      </c>
      <c r="K17" s="8">
        <v>13098.55</v>
      </c>
      <c r="L17" s="8">
        <v>13098.55</v>
      </c>
      <c r="M17" s="8"/>
      <c r="N17" s="8"/>
      <c r="O17" s="8"/>
      <c r="P17" s="8"/>
      <c r="Q17" s="8"/>
      <c r="R17" s="8"/>
      <c r="S17" s="8"/>
      <c r="T17" s="8"/>
      <c r="U17" s="8">
        <v>13098.55</v>
      </c>
      <c r="V17" s="8">
        <v>13098.55</v>
      </c>
      <c r="W17" s="8"/>
      <c r="X17" s="8"/>
      <c r="Y17" s="8"/>
      <c r="Z17" s="8"/>
    </row>
    <row r="18" spans="1:26">
      <c r="A18" s="35" t="s">
        <v>366</v>
      </c>
      <c r="B18" s="36" t="s">
        <v>366</v>
      </c>
      <c r="C18" s="36" t="s">
        <v>366</v>
      </c>
      <c r="D18" s="36" t="s">
        <v>367</v>
      </c>
      <c r="E18" s="8"/>
      <c r="F18" s="8"/>
      <c r="G18" s="8"/>
      <c r="H18" s="8"/>
      <c r="I18" s="8">
        <v>19125</v>
      </c>
      <c r="J18" s="8">
        <v>19125</v>
      </c>
      <c r="K18" s="8"/>
      <c r="L18" s="8"/>
      <c r="M18" s="8"/>
      <c r="N18" s="8"/>
      <c r="O18" s="8"/>
      <c r="P18" s="8"/>
      <c r="Q18" s="8"/>
      <c r="R18" s="8"/>
      <c r="S18" s="8"/>
      <c r="T18" s="8"/>
      <c r="U18" s="8"/>
      <c r="V18" s="8"/>
      <c r="W18" s="8"/>
      <c r="X18" s="8"/>
      <c r="Y18" s="8"/>
      <c r="Z18" s="8"/>
    </row>
    <row r="19" spans="1:26">
      <c r="A19" s="35" t="s">
        <v>368</v>
      </c>
      <c r="B19" s="36" t="s">
        <v>368</v>
      </c>
      <c r="C19" s="36" t="s">
        <v>368</v>
      </c>
      <c r="D19" s="36" t="s">
        <v>369</v>
      </c>
      <c r="E19" s="8"/>
      <c r="F19" s="8"/>
      <c r="G19" s="8"/>
      <c r="H19" s="8"/>
      <c r="I19" s="8">
        <v>19125</v>
      </c>
      <c r="J19" s="8">
        <v>19125</v>
      </c>
      <c r="K19" s="8"/>
      <c r="L19" s="8"/>
      <c r="M19" s="8"/>
      <c r="N19" s="8"/>
      <c r="O19" s="8"/>
      <c r="P19" s="8"/>
      <c r="Q19" s="8"/>
      <c r="R19" s="8"/>
      <c r="S19" s="8"/>
      <c r="T19" s="8"/>
      <c r="U19" s="8"/>
      <c r="V19" s="8"/>
      <c r="W19" s="8"/>
      <c r="X19" s="8"/>
      <c r="Y19" s="8"/>
      <c r="Z19" s="8"/>
    </row>
    <row r="20" spans="1:26">
      <c r="A20" s="35" t="s">
        <v>370</v>
      </c>
      <c r="B20" s="36" t="s">
        <v>370</v>
      </c>
      <c r="C20" s="36" t="s">
        <v>370</v>
      </c>
      <c r="D20" s="36" t="s">
        <v>371</v>
      </c>
      <c r="E20" s="8"/>
      <c r="F20" s="8"/>
      <c r="G20" s="8"/>
      <c r="H20" s="8"/>
      <c r="I20" s="8">
        <v>26800</v>
      </c>
      <c r="J20" s="8">
        <v>26800</v>
      </c>
      <c r="K20" s="8"/>
      <c r="L20" s="8"/>
      <c r="M20" s="8"/>
      <c r="N20" s="8"/>
      <c r="O20" s="8"/>
      <c r="P20" s="8"/>
      <c r="Q20" s="8"/>
      <c r="R20" s="8"/>
      <c r="S20" s="8"/>
      <c r="T20" s="8"/>
      <c r="U20" s="8"/>
      <c r="V20" s="8"/>
      <c r="W20" s="8"/>
      <c r="X20" s="8"/>
      <c r="Y20" s="8"/>
      <c r="Z20" s="8"/>
    </row>
    <row r="21" spans="1:26">
      <c r="A21" s="35" t="s">
        <v>372</v>
      </c>
      <c r="B21" s="36" t="s">
        <v>372</v>
      </c>
      <c r="C21" s="36" t="s">
        <v>372</v>
      </c>
      <c r="D21" s="36" t="s">
        <v>373</v>
      </c>
      <c r="E21" s="8"/>
      <c r="F21" s="8"/>
      <c r="G21" s="8"/>
      <c r="H21" s="8"/>
      <c r="I21" s="8">
        <v>26800</v>
      </c>
      <c r="J21" s="8">
        <v>26800</v>
      </c>
      <c r="K21" s="8"/>
      <c r="L21" s="8"/>
      <c r="M21" s="8"/>
      <c r="N21" s="8"/>
      <c r="O21" s="8"/>
      <c r="P21" s="8"/>
      <c r="Q21" s="8"/>
      <c r="R21" s="8"/>
      <c r="S21" s="8"/>
      <c r="T21" s="8"/>
      <c r="U21" s="8"/>
      <c r="V21" s="8"/>
      <c r="W21" s="8"/>
      <c r="X21" s="8"/>
      <c r="Y21" s="8"/>
      <c r="Z21" s="8"/>
    </row>
    <row r="22" spans="1:26">
      <c r="A22" s="35" t="s">
        <v>374</v>
      </c>
      <c r="B22" s="36" t="s">
        <v>374</v>
      </c>
      <c r="C22" s="36" t="s">
        <v>374</v>
      </c>
      <c r="D22" s="36" t="s">
        <v>375</v>
      </c>
      <c r="E22" s="8"/>
      <c r="F22" s="8"/>
      <c r="G22" s="8"/>
      <c r="H22" s="8"/>
      <c r="I22" s="8">
        <v>26800</v>
      </c>
      <c r="J22" s="8">
        <v>26800</v>
      </c>
      <c r="K22" s="8"/>
      <c r="L22" s="8"/>
      <c r="M22" s="8"/>
      <c r="N22" s="8"/>
      <c r="O22" s="8"/>
      <c r="P22" s="8"/>
      <c r="Q22" s="8"/>
      <c r="R22" s="8"/>
      <c r="S22" s="8"/>
      <c r="T22" s="8"/>
      <c r="U22" s="8"/>
      <c r="V22" s="8"/>
      <c r="W22" s="8"/>
      <c r="X22" s="8"/>
      <c r="Y22" s="8"/>
      <c r="Z22" s="8"/>
    </row>
    <row r="23" spans="1:26">
      <c r="A23" s="35" t="s">
        <v>376</v>
      </c>
      <c r="B23" s="36" t="s">
        <v>376</v>
      </c>
      <c r="C23" s="36" t="s">
        <v>376</v>
      </c>
      <c r="D23" s="36" t="s">
        <v>377</v>
      </c>
      <c r="E23" s="8"/>
      <c r="F23" s="8"/>
      <c r="G23" s="8"/>
      <c r="H23" s="8"/>
      <c r="I23" s="8">
        <v>50000</v>
      </c>
      <c r="J23" s="8">
        <v>50000</v>
      </c>
      <c r="K23" s="8"/>
      <c r="L23" s="8"/>
      <c r="M23" s="8"/>
      <c r="N23" s="8"/>
      <c r="O23" s="8"/>
      <c r="P23" s="8"/>
      <c r="Q23" s="8"/>
      <c r="R23" s="8"/>
      <c r="S23" s="8"/>
      <c r="T23" s="8"/>
      <c r="U23" s="8"/>
      <c r="V23" s="8"/>
      <c r="W23" s="8"/>
      <c r="X23" s="8"/>
      <c r="Y23" s="8"/>
      <c r="Z23" s="8"/>
    </row>
    <row r="24" spans="1:26">
      <c r="A24" s="35" t="s">
        <v>378</v>
      </c>
      <c r="B24" s="36" t="s">
        <v>378</v>
      </c>
      <c r="C24" s="36" t="s">
        <v>378</v>
      </c>
      <c r="D24" s="36" t="s">
        <v>379</v>
      </c>
      <c r="E24" s="8"/>
      <c r="F24" s="8"/>
      <c r="G24" s="8"/>
      <c r="H24" s="8"/>
      <c r="I24" s="8">
        <v>50000</v>
      </c>
      <c r="J24" s="8">
        <v>50000</v>
      </c>
      <c r="K24" s="8"/>
      <c r="L24" s="8"/>
      <c r="M24" s="8"/>
      <c r="N24" s="8"/>
      <c r="O24" s="8"/>
      <c r="P24" s="8"/>
      <c r="Q24" s="8"/>
      <c r="R24" s="8"/>
      <c r="S24" s="8"/>
      <c r="T24" s="8"/>
      <c r="U24" s="8"/>
      <c r="V24" s="8"/>
      <c r="W24" s="8"/>
      <c r="X24" s="8"/>
      <c r="Y24" s="8"/>
      <c r="Z24" s="8"/>
    </row>
    <row r="25" spans="1:26">
      <c r="A25" s="35" t="s">
        <v>380</v>
      </c>
      <c r="B25" s="36" t="s">
        <v>380</v>
      </c>
      <c r="C25" s="36" t="s">
        <v>380</v>
      </c>
      <c r="D25" s="36" t="s">
        <v>379</v>
      </c>
      <c r="E25" s="8"/>
      <c r="F25" s="8"/>
      <c r="G25" s="8"/>
      <c r="H25" s="8"/>
      <c r="I25" s="8">
        <v>50000</v>
      </c>
      <c r="J25" s="8">
        <v>50000</v>
      </c>
      <c r="K25" s="8"/>
      <c r="L25" s="8"/>
      <c r="M25" s="8"/>
      <c r="N25" s="8"/>
      <c r="O25" s="8"/>
      <c r="P25" s="8"/>
      <c r="Q25" s="8"/>
      <c r="R25" s="8"/>
      <c r="S25" s="8"/>
      <c r="T25" s="8"/>
      <c r="U25" s="8"/>
      <c r="V25" s="8"/>
      <c r="W25" s="8"/>
      <c r="X25" s="8"/>
      <c r="Y25" s="8"/>
      <c r="Z25" s="8"/>
    </row>
    <row r="26" spans="1:26">
      <c r="A26" s="35" t="s">
        <v>381</v>
      </c>
      <c r="B26" s="36" t="s">
        <v>381</v>
      </c>
      <c r="C26" s="36" t="s">
        <v>381</v>
      </c>
      <c r="D26" s="36" t="s">
        <v>382</v>
      </c>
      <c r="E26" s="8"/>
      <c r="F26" s="8"/>
      <c r="G26" s="8"/>
      <c r="H26" s="8"/>
      <c r="I26" s="8">
        <v>95500</v>
      </c>
      <c r="J26" s="8">
        <v>95500</v>
      </c>
      <c r="K26" s="8"/>
      <c r="L26" s="8"/>
      <c r="M26" s="8"/>
      <c r="N26" s="8"/>
      <c r="O26" s="8"/>
      <c r="P26" s="8"/>
      <c r="Q26" s="8"/>
      <c r="R26" s="8"/>
      <c r="S26" s="8"/>
      <c r="T26" s="8"/>
      <c r="U26" s="8"/>
      <c r="V26" s="8"/>
      <c r="W26" s="8"/>
      <c r="X26" s="8"/>
      <c r="Y26" s="8"/>
      <c r="Z26" s="8"/>
    </row>
    <row r="27" spans="1:26">
      <c r="A27" s="35" t="s">
        <v>383</v>
      </c>
      <c r="B27" s="36" t="s">
        <v>383</v>
      </c>
      <c r="C27" s="36" t="s">
        <v>383</v>
      </c>
      <c r="D27" s="36" t="s">
        <v>384</v>
      </c>
      <c r="E27" s="8"/>
      <c r="F27" s="8"/>
      <c r="G27" s="8"/>
      <c r="H27" s="8"/>
      <c r="I27" s="8">
        <v>95500</v>
      </c>
      <c r="J27" s="8">
        <v>95500</v>
      </c>
      <c r="K27" s="8"/>
      <c r="L27" s="8"/>
      <c r="M27" s="8"/>
      <c r="N27" s="8"/>
      <c r="O27" s="8"/>
      <c r="P27" s="8"/>
      <c r="Q27" s="8"/>
      <c r="R27" s="8"/>
      <c r="S27" s="8"/>
      <c r="T27" s="8"/>
      <c r="U27" s="8"/>
      <c r="V27" s="8"/>
      <c r="W27" s="8"/>
      <c r="X27" s="8"/>
      <c r="Y27" s="8"/>
      <c r="Z27" s="8"/>
    </row>
    <row r="28" spans="1:26">
      <c r="A28" s="35" t="s">
        <v>385</v>
      </c>
      <c r="B28" s="36" t="s">
        <v>385</v>
      </c>
      <c r="C28" s="36" t="s">
        <v>385</v>
      </c>
      <c r="D28" s="36" t="s">
        <v>386</v>
      </c>
      <c r="E28" s="8"/>
      <c r="F28" s="8"/>
      <c r="G28" s="8"/>
      <c r="H28" s="8"/>
      <c r="I28" s="8">
        <v>95500</v>
      </c>
      <c r="J28" s="8">
        <v>95500</v>
      </c>
      <c r="K28" s="8"/>
      <c r="L28" s="8"/>
      <c r="M28" s="8"/>
      <c r="N28" s="8"/>
      <c r="O28" s="8"/>
      <c r="P28" s="8"/>
      <c r="Q28" s="8"/>
      <c r="R28" s="8"/>
      <c r="S28" s="8"/>
      <c r="T28" s="8"/>
      <c r="U28" s="8"/>
      <c r="V28" s="8"/>
      <c r="W28" s="8"/>
      <c r="X28" s="8"/>
      <c r="Y28" s="8"/>
      <c r="Z28" s="8"/>
    </row>
    <row r="29" spans="1:26">
      <c r="A29" s="35" t="s">
        <v>387</v>
      </c>
      <c r="B29" s="36" t="s">
        <v>387</v>
      </c>
      <c r="C29" s="36" t="s">
        <v>387</v>
      </c>
      <c r="D29" s="36" t="s">
        <v>388</v>
      </c>
      <c r="E29" s="8"/>
      <c r="F29" s="8"/>
      <c r="G29" s="8"/>
      <c r="H29" s="8"/>
      <c r="I29" s="8">
        <v>5451726.11</v>
      </c>
      <c r="J29" s="8">
        <v>5451726.11</v>
      </c>
      <c r="K29" s="8"/>
      <c r="L29" s="8"/>
      <c r="M29" s="8"/>
      <c r="N29" s="8"/>
      <c r="O29" s="8"/>
      <c r="P29" s="8"/>
      <c r="Q29" s="8"/>
      <c r="R29" s="8"/>
      <c r="S29" s="8"/>
      <c r="T29" s="8"/>
      <c r="U29" s="8"/>
      <c r="V29" s="8"/>
      <c r="W29" s="8"/>
      <c r="X29" s="8"/>
      <c r="Y29" s="8"/>
      <c r="Z29" s="8"/>
    </row>
    <row r="30" spans="1:26">
      <c r="A30" s="35" t="s">
        <v>389</v>
      </c>
      <c r="B30" s="36" t="s">
        <v>389</v>
      </c>
      <c r="C30" s="36" t="s">
        <v>389</v>
      </c>
      <c r="D30" s="36" t="s">
        <v>390</v>
      </c>
      <c r="E30" s="8"/>
      <c r="F30" s="8"/>
      <c r="G30" s="8"/>
      <c r="H30" s="8"/>
      <c r="I30" s="8">
        <v>1123866.21</v>
      </c>
      <c r="J30" s="8">
        <v>1123866.21</v>
      </c>
      <c r="K30" s="8"/>
      <c r="L30" s="8"/>
      <c r="M30" s="8"/>
      <c r="N30" s="8"/>
      <c r="O30" s="8"/>
      <c r="P30" s="8"/>
      <c r="Q30" s="8"/>
      <c r="R30" s="8"/>
      <c r="S30" s="8"/>
      <c r="T30" s="8"/>
      <c r="U30" s="8"/>
      <c r="V30" s="8"/>
      <c r="W30" s="8"/>
      <c r="X30" s="8"/>
      <c r="Y30" s="8"/>
      <c r="Z30" s="8"/>
    </row>
    <row r="31" spans="1:26">
      <c r="A31" s="35" t="s">
        <v>391</v>
      </c>
      <c r="B31" s="36" t="s">
        <v>391</v>
      </c>
      <c r="C31" s="36" t="s">
        <v>391</v>
      </c>
      <c r="D31" s="36" t="s">
        <v>392</v>
      </c>
      <c r="E31" s="8"/>
      <c r="F31" s="8"/>
      <c r="G31" s="8"/>
      <c r="H31" s="8"/>
      <c r="I31" s="8">
        <v>1123866.21</v>
      </c>
      <c r="J31" s="8">
        <v>1123866.21</v>
      </c>
      <c r="K31" s="8"/>
      <c r="L31" s="8"/>
      <c r="M31" s="8"/>
      <c r="N31" s="8"/>
      <c r="O31" s="8"/>
      <c r="P31" s="8"/>
      <c r="Q31" s="8"/>
      <c r="R31" s="8"/>
      <c r="S31" s="8"/>
      <c r="T31" s="8"/>
      <c r="U31" s="8"/>
      <c r="V31" s="8"/>
      <c r="W31" s="8"/>
      <c r="X31" s="8"/>
      <c r="Y31" s="8"/>
      <c r="Z31" s="8"/>
    </row>
    <row r="32" spans="1:26">
      <c r="A32" s="35" t="s">
        <v>393</v>
      </c>
      <c r="B32" s="36" t="s">
        <v>393</v>
      </c>
      <c r="C32" s="36" t="s">
        <v>393</v>
      </c>
      <c r="D32" s="36" t="s">
        <v>394</v>
      </c>
      <c r="E32" s="8"/>
      <c r="F32" s="8"/>
      <c r="G32" s="8"/>
      <c r="H32" s="8"/>
      <c r="I32" s="8">
        <v>3929338.95</v>
      </c>
      <c r="J32" s="8">
        <v>3929338.95</v>
      </c>
      <c r="K32" s="8"/>
      <c r="L32" s="8"/>
      <c r="M32" s="8"/>
      <c r="N32" s="8"/>
      <c r="O32" s="8"/>
      <c r="P32" s="8"/>
      <c r="Q32" s="8"/>
      <c r="R32" s="8"/>
      <c r="S32" s="8"/>
      <c r="T32" s="8"/>
      <c r="U32" s="8"/>
      <c r="V32" s="8"/>
      <c r="W32" s="8"/>
      <c r="X32" s="8"/>
      <c r="Y32" s="8"/>
      <c r="Z32" s="8"/>
    </row>
    <row r="33" spans="1:26">
      <c r="A33" s="35" t="s">
        <v>395</v>
      </c>
      <c r="B33" s="36" t="s">
        <v>395</v>
      </c>
      <c r="C33" s="36" t="s">
        <v>395</v>
      </c>
      <c r="D33" s="36" t="s">
        <v>396</v>
      </c>
      <c r="E33" s="8"/>
      <c r="F33" s="8"/>
      <c r="G33" s="8"/>
      <c r="H33" s="8"/>
      <c r="I33" s="8">
        <v>947141</v>
      </c>
      <c r="J33" s="8">
        <v>947141</v>
      </c>
      <c r="K33" s="8"/>
      <c r="L33" s="8"/>
      <c r="M33" s="8"/>
      <c r="N33" s="8"/>
      <c r="O33" s="8"/>
      <c r="P33" s="8"/>
      <c r="Q33" s="8"/>
      <c r="R33" s="8"/>
      <c r="S33" s="8"/>
      <c r="T33" s="8"/>
      <c r="U33" s="8"/>
      <c r="V33" s="8"/>
      <c r="W33" s="8"/>
      <c r="X33" s="8"/>
      <c r="Y33" s="8"/>
      <c r="Z33" s="8"/>
    </row>
    <row r="34" spans="1:26">
      <c r="A34" s="35" t="s">
        <v>397</v>
      </c>
      <c r="B34" s="36" t="s">
        <v>397</v>
      </c>
      <c r="C34" s="36" t="s">
        <v>397</v>
      </c>
      <c r="D34" s="36" t="s">
        <v>398</v>
      </c>
      <c r="E34" s="8"/>
      <c r="F34" s="8"/>
      <c r="G34" s="8"/>
      <c r="H34" s="8"/>
      <c r="I34" s="8">
        <v>801722.62</v>
      </c>
      <c r="J34" s="8">
        <v>801722.62</v>
      </c>
      <c r="K34" s="8"/>
      <c r="L34" s="8"/>
      <c r="M34" s="8"/>
      <c r="N34" s="8"/>
      <c r="O34" s="8"/>
      <c r="P34" s="8"/>
      <c r="Q34" s="8"/>
      <c r="R34" s="8"/>
      <c r="S34" s="8"/>
      <c r="T34" s="8"/>
      <c r="U34" s="8"/>
      <c r="V34" s="8"/>
      <c r="W34" s="8"/>
      <c r="X34" s="8"/>
      <c r="Y34" s="8"/>
      <c r="Z34" s="8"/>
    </row>
    <row r="35" spans="1:26">
      <c r="A35" s="35" t="s">
        <v>399</v>
      </c>
      <c r="B35" s="36" t="s">
        <v>399</v>
      </c>
      <c r="C35" s="36" t="s">
        <v>399</v>
      </c>
      <c r="D35" s="36" t="s">
        <v>400</v>
      </c>
      <c r="E35" s="8"/>
      <c r="F35" s="8"/>
      <c r="G35" s="8"/>
      <c r="H35" s="8"/>
      <c r="I35" s="8">
        <v>1381619.61</v>
      </c>
      <c r="J35" s="8">
        <v>1381619.61</v>
      </c>
      <c r="K35" s="8"/>
      <c r="L35" s="8"/>
      <c r="M35" s="8"/>
      <c r="N35" s="8"/>
      <c r="O35" s="8"/>
      <c r="P35" s="8"/>
      <c r="Q35" s="8"/>
      <c r="R35" s="8"/>
      <c r="S35" s="8"/>
      <c r="T35" s="8"/>
      <c r="U35" s="8"/>
      <c r="V35" s="8"/>
      <c r="W35" s="8"/>
      <c r="X35" s="8"/>
      <c r="Y35" s="8"/>
      <c r="Z35" s="8"/>
    </row>
    <row r="36" spans="1:26">
      <c r="A36" s="35" t="s">
        <v>401</v>
      </c>
      <c r="B36" s="36" t="s">
        <v>401</v>
      </c>
      <c r="C36" s="36" t="s">
        <v>401</v>
      </c>
      <c r="D36" s="36" t="s">
        <v>402</v>
      </c>
      <c r="E36" s="8"/>
      <c r="F36" s="8"/>
      <c r="G36" s="8"/>
      <c r="H36" s="8"/>
      <c r="I36" s="8">
        <v>798855.72</v>
      </c>
      <c r="J36" s="8">
        <v>798855.72</v>
      </c>
      <c r="K36" s="8"/>
      <c r="L36" s="8"/>
      <c r="M36" s="8"/>
      <c r="N36" s="8"/>
      <c r="O36" s="8"/>
      <c r="P36" s="8"/>
      <c r="Q36" s="8"/>
      <c r="R36" s="8"/>
      <c r="S36" s="8"/>
      <c r="T36" s="8"/>
      <c r="U36" s="8"/>
      <c r="V36" s="8"/>
      <c r="W36" s="8"/>
      <c r="X36" s="8"/>
      <c r="Y36" s="8"/>
      <c r="Z36" s="8"/>
    </row>
    <row r="37" spans="1:26">
      <c r="A37" s="35" t="s">
        <v>403</v>
      </c>
      <c r="B37" s="36" t="s">
        <v>403</v>
      </c>
      <c r="C37" s="36" t="s">
        <v>403</v>
      </c>
      <c r="D37" s="36" t="s">
        <v>404</v>
      </c>
      <c r="E37" s="8"/>
      <c r="F37" s="8"/>
      <c r="G37" s="8"/>
      <c r="H37" s="8"/>
      <c r="I37" s="8">
        <v>330404</v>
      </c>
      <c r="J37" s="8">
        <v>330404</v>
      </c>
      <c r="K37" s="8"/>
      <c r="L37" s="8"/>
      <c r="M37" s="8"/>
      <c r="N37" s="8"/>
      <c r="O37" s="8"/>
      <c r="P37" s="8"/>
      <c r="Q37" s="8"/>
      <c r="R37" s="8"/>
      <c r="S37" s="8"/>
      <c r="T37" s="8"/>
      <c r="U37" s="8"/>
      <c r="V37" s="8"/>
      <c r="W37" s="8"/>
      <c r="X37" s="8"/>
      <c r="Y37" s="8"/>
      <c r="Z37" s="8"/>
    </row>
    <row r="38" spans="1:26">
      <c r="A38" s="35" t="s">
        <v>405</v>
      </c>
      <c r="B38" s="36" t="s">
        <v>405</v>
      </c>
      <c r="C38" s="36" t="s">
        <v>405</v>
      </c>
      <c r="D38" s="36" t="s">
        <v>406</v>
      </c>
      <c r="E38" s="8"/>
      <c r="F38" s="8"/>
      <c r="G38" s="8"/>
      <c r="H38" s="8"/>
      <c r="I38" s="8">
        <v>330404</v>
      </c>
      <c r="J38" s="8">
        <v>330404</v>
      </c>
      <c r="K38" s="8"/>
      <c r="L38" s="8"/>
      <c r="M38" s="8"/>
      <c r="N38" s="8"/>
      <c r="O38" s="8"/>
      <c r="P38" s="8"/>
      <c r="Q38" s="8"/>
      <c r="R38" s="8"/>
      <c r="S38" s="8"/>
      <c r="T38" s="8"/>
      <c r="U38" s="8"/>
      <c r="V38" s="8"/>
      <c r="W38" s="8"/>
      <c r="X38" s="8"/>
      <c r="Y38" s="8"/>
      <c r="Z38" s="8"/>
    </row>
    <row r="39" spans="1:26">
      <c r="A39" s="35" t="s">
        <v>407</v>
      </c>
      <c r="B39" s="36" t="s">
        <v>407</v>
      </c>
      <c r="C39" s="36" t="s">
        <v>407</v>
      </c>
      <c r="D39" s="36" t="s">
        <v>408</v>
      </c>
      <c r="E39" s="8"/>
      <c r="F39" s="8"/>
      <c r="G39" s="8"/>
      <c r="H39" s="8"/>
      <c r="I39" s="8">
        <v>13099</v>
      </c>
      <c r="J39" s="8">
        <v>13099</v>
      </c>
      <c r="K39" s="8"/>
      <c r="L39" s="8"/>
      <c r="M39" s="8"/>
      <c r="N39" s="8"/>
      <c r="O39" s="8"/>
      <c r="P39" s="8"/>
      <c r="Q39" s="8"/>
      <c r="R39" s="8"/>
      <c r="S39" s="8"/>
      <c r="T39" s="8"/>
      <c r="U39" s="8"/>
      <c r="V39" s="8"/>
      <c r="W39" s="8"/>
      <c r="X39" s="8"/>
      <c r="Y39" s="8"/>
      <c r="Z39" s="8"/>
    </row>
    <row r="40" spans="1:26">
      <c r="A40" s="35" t="s">
        <v>409</v>
      </c>
      <c r="B40" s="36" t="s">
        <v>409</v>
      </c>
      <c r="C40" s="36" t="s">
        <v>409</v>
      </c>
      <c r="D40" s="36" t="s">
        <v>410</v>
      </c>
      <c r="E40" s="8"/>
      <c r="F40" s="8"/>
      <c r="G40" s="8"/>
      <c r="H40" s="8"/>
      <c r="I40" s="8">
        <v>13099</v>
      </c>
      <c r="J40" s="8">
        <v>13099</v>
      </c>
      <c r="K40" s="8"/>
      <c r="L40" s="8"/>
      <c r="M40" s="8"/>
      <c r="N40" s="8"/>
      <c r="O40" s="8"/>
      <c r="P40" s="8"/>
      <c r="Q40" s="8"/>
      <c r="R40" s="8"/>
      <c r="S40" s="8"/>
      <c r="T40" s="8"/>
      <c r="U40" s="8"/>
      <c r="V40" s="8"/>
      <c r="W40" s="8"/>
      <c r="X40" s="8"/>
      <c r="Y40" s="8"/>
      <c r="Z40" s="8"/>
    </row>
    <row r="41" spans="1:26">
      <c r="A41" s="35" t="s">
        <v>411</v>
      </c>
      <c r="B41" s="36" t="s">
        <v>411</v>
      </c>
      <c r="C41" s="36" t="s">
        <v>411</v>
      </c>
      <c r="D41" s="36" t="s">
        <v>412</v>
      </c>
      <c r="E41" s="8"/>
      <c r="F41" s="8"/>
      <c r="G41" s="8"/>
      <c r="H41" s="8"/>
      <c r="I41" s="8">
        <v>16500</v>
      </c>
      <c r="J41" s="8">
        <v>16500</v>
      </c>
      <c r="K41" s="8"/>
      <c r="L41" s="8"/>
      <c r="M41" s="8"/>
      <c r="N41" s="8"/>
      <c r="O41" s="8"/>
      <c r="P41" s="8"/>
      <c r="Q41" s="8"/>
      <c r="R41" s="8"/>
      <c r="S41" s="8"/>
      <c r="T41" s="8"/>
      <c r="U41" s="8"/>
      <c r="V41" s="8"/>
      <c r="W41" s="8"/>
      <c r="X41" s="8"/>
      <c r="Y41" s="8"/>
      <c r="Z41" s="8"/>
    </row>
    <row r="42" spans="1:26">
      <c r="A42" s="35" t="s">
        <v>413</v>
      </c>
      <c r="B42" s="36" t="s">
        <v>413</v>
      </c>
      <c r="C42" s="36" t="s">
        <v>413</v>
      </c>
      <c r="D42" s="36" t="s">
        <v>414</v>
      </c>
      <c r="E42" s="8"/>
      <c r="F42" s="8"/>
      <c r="G42" s="8"/>
      <c r="H42" s="8"/>
      <c r="I42" s="8">
        <v>16500</v>
      </c>
      <c r="J42" s="8">
        <v>16500</v>
      </c>
      <c r="K42" s="8"/>
      <c r="L42" s="8"/>
      <c r="M42" s="8"/>
      <c r="N42" s="8"/>
      <c r="O42" s="8"/>
      <c r="P42" s="8"/>
      <c r="Q42" s="8"/>
      <c r="R42" s="8"/>
      <c r="S42" s="8"/>
      <c r="T42" s="8"/>
      <c r="U42" s="8"/>
      <c r="V42" s="8"/>
      <c r="W42" s="8"/>
      <c r="X42" s="8"/>
      <c r="Y42" s="8"/>
      <c r="Z42" s="8"/>
    </row>
    <row r="43" spans="1:26">
      <c r="A43" s="35" t="s">
        <v>415</v>
      </c>
      <c r="B43" s="36" t="s">
        <v>415</v>
      </c>
      <c r="C43" s="36" t="s">
        <v>415</v>
      </c>
      <c r="D43" s="36" t="s">
        <v>416</v>
      </c>
      <c r="E43" s="8"/>
      <c r="F43" s="8"/>
      <c r="G43" s="8"/>
      <c r="H43" s="8"/>
      <c r="I43" s="8">
        <v>38517.95</v>
      </c>
      <c r="J43" s="8">
        <v>38517.95</v>
      </c>
      <c r="K43" s="8"/>
      <c r="L43" s="8"/>
      <c r="M43" s="8"/>
      <c r="N43" s="8"/>
      <c r="O43" s="8"/>
      <c r="P43" s="8"/>
      <c r="Q43" s="8"/>
      <c r="R43" s="8"/>
      <c r="S43" s="8"/>
      <c r="T43" s="8"/>
      <c r="U43" s="8"/>
      <c r="V43" s="8"/>
      <c r="W43" s="8"/>
      <c r="X43" s="8"/>
      <c r="Y43" s="8"/>
      <c r="Z43" s="8"/>
    </row>
    <row r="44" spans="1:26">
      <c r="A44" s="35" t="s">
        <v>417</v>
      </c>
      <c r="B44" s="36" t="s">
        <v>417</v>
      </c>
      <c r="C44" s="36" t="s">
        <v>417</v>
      </c>
      <c r="D44" s="36" t="s">
        <v>416</v>
      </c>
      <c r="E44" s="8"/>
      <c r="F44" s="8"/>
      <c r="G44" s="8"/>
      <c r="H44" s="8"/>
      <c r="I44" s="8">
        <v>38517.95</v>
      </c>
      <c r="J44" s="8">
        <v>38517.95</v>
      </c>
      <c r="K44" s="8"/>
      <c r="L44" s="8"/>
      <c r="M44" s="8"/>
      <c r="N44" s="8"/>
      <c r="O44" s="8"/>
      <c r="P44" s="8"/>
      <c r="Q44" s="8"/>
      <c r="R44" s="8"/>
      <c r="S44" s="8"/>
      <c r="T44" s="8"/>
      <c r="U44" s="8"/>
      <c r="V44" s="8"/>
      <c r="W44" s="8"/>
      <c r="X44" s="8"/>
      <c r="Y44" s="8"/>
      <c r="Z44" s="8"/>
    </row>
    <row r="45" spans="1:26">
      <c r="A45" s="35" t="s">
        <v>418</v>
      </c>
      <c r="B45" s="36" t="s">
        <v>418</v>
      </c>
      <c r="C45" s="36" t="s">
        <v>418</v>
      </c>
      <c r="D45" s="36" t="s">
        <v>419</v>
      </c>
      <c r="E45" s="8"/>
      <c r="F45" s="8"/>
      <c r="G45" s="8"/>
      <c r="H45" s="8"/>
      <c r="I45" s="8">
        <v>407139.83</v>
      </c>
      <c r="J45" s="8">
        <v>407139.83</v>
      </c>
      <c r="K45" s="8"/>
      <c r="L45" s="8"/>
      <c r="M45" s="8"/>
      <c r="N45" s="8"/>
      <c r="O45" s="8"/>
      <c r="P45" s="8"/>
      <c r="Q45" s="8"/>
      <c r="R45" s="8"/>
      <c r="S45" s="8"/>
      <c r="T45" s="8"/>
      <c r="U45" s="8"/>
      <c r="V45" s="8"/>
      <c r="W45" s="8"/>
      <c r="X45" s="8"/>
      <c r="Y45" s="8"/>
      <c r="Z45" s="8"/>
    </row>
    <row r="46" spans="1:26">
      <c r="A46" s="35" t="s">
        <v>420</v>
      </c>
      <c r="B46" s="36" t="s">
        <v>420</v>
      </c>
      <c r="C46" s="36" t="s">
        <v>420</v>
      </c>
      <c r="D46" s="36" t="s">
        <v>421</v>
      </c>
      <c r="E46" s="8"/>
      <c r="F46" s="8"/>
      <c r="G46" s="8"/>
      <c r="H46" s="8"/>
      <c r="I46" s="8">
        <v>407139.83</v>
      </c>
      <c r="J46" s="8">
        <v>407139.83</v>
      </c>
      <c r="K46" s="8"/>
      <c r="L46" s="8"/>
      <c r="M46" s="8"/>
      <c r="N46" s="8"/>
      <c r="O46" s="8"/>
      <c r="P46" s="8"/>
      <c r="Q46" s="8"/>
      <c r="R46" s="8"/>
      <c r="S46" s="8"/>
      <c r="T46" s="8"/>
      <c r="U46" s="8"/>
      <c r="V46" s="8"/>
      <c r="W46" s="8"/>
      <c r="X46" s="8"/>
      <c r="Y46" s="8"/>
      <c r="Z46" s="8"/>
    </row>
    <row r="47" spans="1:26">
      <c r="A47" s="35" t="s">
        <v>422</v>
      </c>
      <c r="B47" s="36" t="s">
        <v>422</v>
      </c>
      <c r="C47" s="36" t="s">
        <v>422</v>
      </c>
      <c r="D47" s="36" t="s">
        <v>423</v>
      </c>
      <c r="E47" s="8"/>
      <c r="F47" s="8"/>
      <c r="G47" s="8"/>
      <c r="H47" s="8"/>
      <c r="I47" s="8">
        <v>242636.16</v>
      </c>
      <c r="J47" s="8">
        <v>242636.16</v>
      </c>
      <c r="K47" s="8"/>
      <c r="L47" s="8"/>
      <c r="M47" s="8"/>
      <c r="N47" s="8"/>
      <c r="O47" s="8"/>
      <c r="P47" s="8"/>
      <c r="Q47" s="8"/>
      <c r="R47" s="8"/>
      <c r="S47" s="8"/>
      <c r="T47" s="8"/>
      <c r="U47" s="8"/>
      <c r="V47" s="8"/>
      <c r="W47" s="8"/>
      <c r="X47" s="8"/>
      <c r="Y47" s="8"/>
      <c r="Z47" s="8"/>
    </row>
    <row r="48" spans="1:26">
      <c r="A48" s="35" t="s">
        <v>424</v>
      </c>
      <c r="B48" s="36" t="s">
        <v>424</v>
      </c>
      <c r="C48" s="36" t="s">
        <v>424</v>
      </c>
      <c r="D48" s="36" t="s">
        <v>425</v>
      </c>
      <c r="E48" s="8"/>
      <c r="F48" s="8"/>
      <c r="G48" s="8"/>
      <c r="H48" s="8"/>
      <c r="I48" s="8">
        <v>164503.67</v>
      </c>
      <c r="J48" s="8">
        <v>164503.67</v>
      </c>
      <c r="K48" s="8"/>
      <c r="L48" s="8"/>
      <c r="M48" s="8"/>
      <c r="N48" s="8"/>
      <c r="O48" s="8"/>
      <c r="P48" s="8"/>
      <c r="Q48" s="8"/>
      <c r="R48" s="8"/>
      <c r="S48" s="8"/>
      <c r="T48" s="8"/>
      <c r="U48" s="8"/>
      <c r="V48" s="8"/>
      <c r="W48" s="8"/>
      <c r="X48" s="8"/>
      <c r="Y48" s="8"/>
      <c r="Z48" s="8"/>
    </row>
    <row r="49" spans="1:26">
      <c r="A49" s="35" t="s">
        <v>426</v>
      </c>
      <c r="B49" s="36" t="s">
        <v>426</v>
      </c>
      <c r="C49" s="36" t="s">
        <v>426</v>
      </c>
      <c r="D49" s="36" t="s">
        <v>427</v>
      </c>
      <c r="E49" s="8"/>
      <c r="F49" s="8"/>
      <c r="G49" s="8"/>
      <c r="H49" s="8"/>
      <c r="I49" s="8">
        <v>3460186</v>
      </c>
      <c r="J49" s="8">
        <v>3460186</v>
      </c>
      <c r="K49" s="8"/>
      <c r="L49" s="8"/>
      <c r="M49" s="8"/>
      <c r="N49" s="8"/>
      <c r="O49" s="8"/>
      <c r="P49" s="8"/>
      <c r="Q49" s="8"/>
      <c r="R49" s="8"/>
      <c r="S49" s="8"/>
      <c r="T49" s="8"/>
      <c r="U49" s="8"/>
      <c r="V49" s="8"/>
      <c r="W49" s="8"/>
      <c r="X49" s="8"/>
      <c r="Y49" s="8"/>
      <c r="Z49" s="8"/>
    </row>
    <row r="50" spans="1:26">
      <c r="A50" s="35" t="s">
        <v>428</v>
      </c>
      <c r="B50" s="36" t="s">
        <v>428</v>
      </c>
      <c r="C50" s="36" t="s">
        <v>428</v>
      </c>
      <c r="D50" s="36" t="s">
        <v>429</v>
      </c>
      <c r="E50" s="8"/>
      <c r="F50" s="8"/>
      <c r="G50" s="8"/>
      <c r="H50" s="8"/>
      <c r="I50" s="8">
        <v>3460186</v>
      </c>
      <c r="J50" s="8">
        <v>3460186</v>
      </c>
      <c r="K50" s="8"/>
      <c r="L50" s="8"/>
      <c r="M50" s="8"/>
      <c r="N50" s="8"/>
      <c r="O50" s="8"/>
      <c r="P50" s="8"/>
      <c r="Q50" s="8"/>
      <c r="R50" s="8"/>
      <c r="S50" s="8"/>
      <c r="T50" s="8"/>
      <c r="U50" s="8"/>
      <c r="V50" s="8"/>
      <c r="W50" s="8"/>
      <c r="X50" s="8"/>
      <c r="Y50" s="8"/>
      <c r="Z50" s="8"/>
    </row>
    <row r="51" spans="1:26">
      <c r="A51" s="35" t="s">
        <v>430</v>
      </c>
      <c r="B51" s="36" t="s">
        <v>430</v>
      </c>
      <c r="C51" s="36" t="s">
        <v>430</v>
      </c>
      <c r="D51" s="36" t="s">
        <v>431</v>
      </c>
      <c r="E51" s="8"/>
      <c r="F51" s="8"/>
      <c r="G51" s="8"/>
      <c r="H51" s="8"/>
      <c r="I51" s="8">
        <v>3460186</v>
      </c>
      <c r="J51" s="8">
        <v>3460186</v>
      </c>
      <c r="K51" s="8"/>
      <c r="L51" s="8"/>
      <c r="M51" s="8"/>
      <c r="N51" s="8"/>
      <c r="O51" s="8"/>
      <c r="P51" s="8"/>
      <c r="Q51" s="8"/>
      <c r="R51" s="8"/>
      <c r="S51" s="8"/>
      <c r="T51" s="8"/>
      <c r="U51" s="8"/>
      <c r="V51" s="8"/>
      <c r="W51" s="8"/>
      <c r="X51" s="8"/>
      <c r="Y51" s="8"/>
      <c r="Z51" s="8"/>
    </row>
    <row r="52" spans="1:26">
      <c r="A52" s="35" t="s">
        <v>432</v>
      </c>
      <c r="B52" s="36" t="s">
        <v>432</v>
      </c>
      <c r="C52" s="36" t="s">
        <v>432</v>
      </c>
      <c r="D52" s="36" t="s">
        <v>433</v>
      </c>
      <c r="E52" s="8"/>
      <c r="F52" s="8"/>
      <c r="G52" s="8"/>
      <c r="H52" s="8"/>
      <c r="I52" s="8">
        <v>1178969.09</v>
      </c>
      <c r="J52" s="8">
        <v>1178969.09</v>
      </c>
      <c r="K52" s="8"/>
      <c r="L52" s="8"/>
      <c r="M52" s="8"/>
      <c r="N52" s="8"/>
      <c r="O52" s="8"/>
      <c r="P52" s="8"/>
      <c r="Q52" s="8"/>
      <c r="R52" s="8"/>
      <c r="S52" s="8"/>
      <c r="T52" s="8"/>
      <c r="U52" s="8"/>
      <c r="V52" s="8"/>
      <c r="W52" s="8"/>
      <c r="X52" s="8"/>
      <c r="Y52" s="8"/>
      <c r="Z52" s="8"/>
    </row>
    <row r="53" spans="1:26">
      <c r="A53" s="35" t="s">
        <v>434</v>
      </c>
      <c r="B53" s="36" t="s">
        <v>434</v>
      </c>
      <c r="C53" s="36" t="s">
        <v>434</v>
      </c>
      <c r="D53" s="36" t="s">
        <v>435</v>
      </c>
      <c r="E53" s="8"/>
      <c r="F53" s="8"/>
      <c r="G53" s="8"/>
      <c r="H53" s="8"/>
      <c r="I53" s="8">
        <v>1178969.09</v>
      </c>
      <c r="J53" s="8">
        <v>1178969.09</v>
      </c>
      <c r="K53" s="8"/>
      <c r="L53" s="8"/>
      <c r="M53" s="8"/>
      <c r="N53" s="8"/>
      <c r="O53" s="8"/>
      <c r="P53" s="8"/>
      <c r="Q53" s="8"/>
      <c r="R53" s="8"/>
      <c r="S53" s="8"/>
      <c r="T53" s="8"/>
      <c r="U53" s="8"/>
      <c r="V53" s="8"/>
      <c r="W53" s="8"/>
      <c r="X53" s="8"/>
      <c r="Y53" s="8"/>
      <c r="Z53" s="8"/>
    </row>
    <row r="54" spans="1:26">
      <c r="A54" s="35" t="s">
        <v>436</v>
      </c>
      <c r="B54" s="36" t="s">
        <v>436</v>
      </c>
      <c r="C54" s="36" t="s">
        <v>436</v>
      </c>
      <c r="D54" s="36" t="s">
        <v>437</v>
      </c>
      <c r="E54" s="8"/>
      <c r="F54" s="8"/>
      <c r="G54" s="8"/>
      <c r="H54" s="8"/>
      <c r="I54" s="8">
        <v>313522.04</v>
      </c>
      <c r="J54" s="8">
        <v>313522.04</v>
      </c>
      <c r="K54" s="8"/>
      <c r="L54" s="8"/>
      <c r="M54" s="8"/>
      <c r="N54" s="8"/>
      <c r="O54" s="8"/>
      <c r="P54" s="8"/>
      <c r="Q54" s="8"/>
      <c r="R54" s="8"/>
      <c r="S54" s="8"/>
      <c r="T54" s="8"/>
      <c r="U54" s="8"/>
      <c r="V54" s="8"/>
      <c r="W54" s="8"/>
      <c r="X54" s="8"/>
      <c r="Y54" s="8"/>
      <c r="Z54" s="8"/>
    </row>
    <row r="55" spans="1:26">
      <c r="A55" s="35" t="s">
        <v>438</v>
      </c>
      <c r="B55" s="36" t="s">
        <v>438</v>
      </c>
      <c r="C55" s="36" t="s">
        <v>438</v>
      </c>
      <c r="D55" s="36" t="s">
        <v>439</v>
      </c>
      <c r="E55" s="8"/>
      <c r="F55" s="8"/>
      <c r="G55" s="8"/>
      <c r="H55" s="8"/>
      <c r="I55" s="8">
        <v>659366</v>
      </c>
      <c r="J55" s="8">
        <v>659366</v>
      </c>
      <c r="K55" s="8"/>
      <c r="L55" s="8"/>
      <c r="M55" s="8"/>
      <c r="N55" s="8"/>
      <c r="O55" s="8"/>
      <c r="P55" s="8"/>
      <c r="Q55" s="8"/>
      <c r="R55" s="8"/>
      <c r="S55" s="8"/>
      <c r="T55" s="8"/>
      <c r="U55" s="8"/>
      <c r="V55" s="8"/>
      <c r="W55" s="8"/>
      <c r="X55" s="8"/>
      <c r="Y55" s="8"/>
      <c r="Z55" s="8"/>
    </row>
    <row r="56" spans="1:26">
      <c r="A56" s="35" t="s">
        <v>440</v>
      </c>
      <c r="B56" s="36" t="s">
        <v>440</v>
      </c>
      <c r="C56" s="36" t="s">
        <v>440</v>
      </c>
      <c r="D56" s="36" t="s">
        <v>441</v>
      </c>
      <c r="E56" s="8"/>
      <c r="F56" s="8"/>
      <c r="G56" s="8"/>
      <c r="H56" s="8"/>
      <c r="I56" s="8">
        <v>206081.05</v>
      </c>
      <c r="J56" s="8">
        <v>206081.05</v>
      </c>
      <c r="K56" s="8"/>
      <c r="L56" s="8"/>
      <c r="M56" s="8"/>
      <c r="N56" s="8"/>
      <c r="O56" s="8"/>
      <c r="P56" s="8"/>
      <c r="Q56" s="8"/>
      <c r="R56" s="8"/>
      <c r="S56" s="8"/>
      <c r="T56" s="8"/>
      <c r="U56" s="8"/>
      <c r="V56" s="8"/>
      <c r="W56" s="8"/>
      <c r="X56" s="8"/>
      <c r="Y56" s="8"/>
      <c r="Z56" s="8"/>
    </row>
    <row r="57" spans="1:26">
      <c r="A57" s="35" t="s">
        <v>442</v>
      </c>
      <c r="B57" s="36" t="s">
        <v>442</v>
      </c>
      <c r="C57" s="36" t="s">
        <v>442</v>
      </c>
      <c r="D57" s="36" t="s">
        <v>443</v>
      </c>
      <c r="E57" s="8">
        <v>103766.74</v>
      </c>
      <c r="F57" s="8">
        <v>90746.74</v>
      </c>
      <c r="G57" s="8">
        <v>13020</v>
      </c>
      <c r="H57" s="8"/>
      <c r="I57" s="8">
        <v>19701339.45</v>
      </c>
      <c r="J57" s="8">
        <v>19714359.45</v>
      </c>
      <c r="K57" s="8">
        <v>90746.74</v>
      </c>
      <c r="L57" s="8">
        <v>90746.74</v>
      </c>
      <c r="M57" s="8"/>
      <c r="N57" s="8"/>
      <c r="O57" s="8"/>
      <c r="P57" s="8"/>
      <c r="Q57" s="8"/>
      <c r="R57" s="8"/>
      <c r="S57" s="8"/>
      <c r="T57" s="8"/>
      <c r="U57" s="8">
        <v>90746.74</v>
      </c>
      <c r="V57" s="8">
        <v>90746.74</v>
      </c>
      <c r="W57" s="8"/>
      <c r="X57" s="8"/>
      <c r="Y57" s="8"/>
      <c r="Z57" s="8"/>
    </row>
    <row r="58" spans="1:26">
      <c r="A58" s="35" t="s">
        <v>444</v>
      </c>
      <c r="B58" s="36" t="s">
        <v>444</v>
      </c>
      <c r="C58" s="36" t="s">
        <v>444</v>
      </c>
      <c r="D58" s="36" t="s">
        <v>445</v>
      </c>
      <c r="E58" s="8">
        <v>90746.74</v>
      </c>
      <c r="F58" s="8">
        <v>90746.74</v>
      </c>
      <c r="G58" s="8"/>
      <c r="H58" s="8"/>
      <c r="I58" s="8">
        <v>14922993.25</v>
      </c>
      <c r="J58" s="8">
        <v>14922993.25</v>
      </c>
      <c r="K58" s="8">
        <v>90746.74</v>
      </c>
      <c r="L58" s="8">
        <v>90746.74</v>
      </c>
      <c r="M58" s="8"/>
      <c r="N58" s="8"/>
      <c r="O58" s="8"/>
      <c r="P58" s="8"/>
      <c r="Q58" s="8"/>
      <c r="R58" s="8"/>
      <c r="S58" s="8"/>
      <c r="T58" s="8"/>
      <c r="U58" s="8">
        <v>90746.74</v>
      </c>
      <c r="V58" s="8">
        <v>90746.74</v>
      </c>
      <c r="W58" s="8"/>
      <c r="X58" s="8"/>
      <c r="Y58" s="8"/>
      <c r="Z58" s="8"/>
    </row>
    <row r="59" spans="1:26">
      <c r="A59" s="35" t="s">
        <v>446</v>
      </c>
      <c r="B59" s="36" t="s">
        <v>446</v>
      </c>
      <c r="C59" s="36" t="s">
        <v>446</v>
      </c>
      <c r="D59" s="36" t="s">
        <v>359</v>
      </c>
      <c r="E59" s="8"/>
      <c r="F59" s="8"/>
      <c r="G59" s="8"/>
      <c r="H59" s="8"/>
      <c r="I59" s="8">
        <v>6634432.75</v>
      </c>
      <c r="J59" s="8">
        <v>6634432.75</v>
      </c>
      <c r="K59" s="8"/>
      <c r="L59" s="8"/>
      <c r="M59" s="8"/>
      <c r="N59" s="8"/>
      <c r="O59" s="8"/>
      <c r="P59" s="8"/>
      <c r="Q59" s="8"/>
      <c r="R59" s="8"/>
      <c r="S59" s="8"/>
      <c r="T59" s="8"/>
      <c r="U59" s="8"/>
      <c r="V59" s="8"/>
      <c r="W59" s="8"/>
      <c r="X59" s="8"/>
      <c r="Y59" s="8"/>
      <c r="Z59" s="8"/>
    </row>
    <row r="60" spans="1:26">
      <c r="A60" s="35" t="s">
        <v>447</v>
      </c>
      <c r="B60" s="36" t="s">
        <v>447</v>
      </c>
      <c r="C60" s="36" t="s">
        <v>447</v>
      </c>
      <c r="D60" s="36" t="s">
        <v>363</v>
      </c>
      <c r="E60" s="8">
        <v>90746.74</v>
      </c>
      <c r="F60" s="8">
        <v>90746.74</v>
      </c>
      <c r="G60" s="8"/>
      <c r="H60" s="8"/>
      <c r="I60" s="8">
        <v>4132984.5</v>
      </c>
      <c r="J60" s="8">
        <v>4132984.5</v>
      </c>
      <c r="K60" s="8">
        <v>90746.74</v>
      </c>
      <c r="L60" s="8">
        <v>90746.74</v>
      </c>
      <c r="M60" s="8"/>
      <c r="N60" s="8"/>
      <c r="O60" s="8"/>
      <c r="P60" s="8"/>
      <c r="Q60" s="8"/>
      <c r="R60" s="8"/>
      <c r="S60" s="8"/>
      <c r="T60" s="8"/>
      <c r="U60" s="8">
        <v>90746.74</v>
      </c>
      <c r="V60" s="8">
        <v>90746.74</v>
      </c>
      <c r="W60" s="8"/>
      <c r="X60" s="8"/>
      <c r="Y60" s="8"/>
      <c r="Z60" s="8"/>
    </row>
    <row r="61" spans="1:26">
      <c r="A61" s="35" t="s">
        <v>448</v>
      </c>
      <c r="B61" s="36" t="s">
        <v>448</v>
      </c>
      <c r="C61" s="36" t="s">
        <v>448</v>
      </c>
      <c r="D61" s="36" t="s">
        <v>449</v>
      </c>
      <c r="E61" s="8"/>
      <c r="F61" s="8"/>
      <c r="G61" s="8"/>
      <c r="H61" s="8"/>
      <c r="I61" s="8">
        <v>39576</v>
      </c>
      <c r="J61" s="8">
        <v>39576</v>
      </c>
      <c r="K61" s="8"/>
      <c r="L61" s="8"/>
      <c r="M61" s="8"/>
      <c r="N61" s="8"/>
      <c r="O61" s="8"/>
      <c r="P61" s="8"/>
      <c r="Q61" s="8"/>
      <c r="R61" s="8"/>
      <c r="S61" s="8"/>
      <c r="T61" s="8"/>
      <c r="U61" s="8"/>
      <c r="V61" s="8"/>
      <c r="W61" s="8"/>
      <c r="X61" s="8"/>
      <c r="Y61" s="8"/>
      <c r="Z61" s="8"/>
    </row>
    <row r="62" spans="1:26">
      <c r="A62" s="35" t="s">
        <v>450</v>
      </c>
      <c r="B62" s="36" t="s">
        <v>450</v>
      </c>
      <c r="C62" s="36" t="s">
        <v>450</v>
      </c>
      <c r="D62" s="36" t="s">
        <v>451</v>
      </c>
      <c r="E62" s="8"/>
      <c r="F62" s="8"/>
      <c r="G62" s="8"/>
      <c r="H62" s="8"/>
      <c r="I62" s="8">
        <v>4116000</v>
      </c>
      <c r="J62" s="8">
        <v>4116000</v>
      </c>
      <c r="K62" s="8"/>
      <c r="L62" s="8"/>
      <c r="M62" s="8"/>
      <c r="N62" s="8"/>
      <c r="O62" s="8"/>
      <c r="P62" s="8"/>
      <c r="Q62" s="8"/>
      <c r="R62" s="8"/>
      <c r="S62" s="8"/>
      <c r="T62" s="8"/>
      <c r="U62" s="8"/>
      <c r="V62" s="8"/>
      <c r="W62" s="8"/>
      <c r="X62" s="8"/>
      <c r="Y62" s="8"/>
      <c r="Z62" s="8"/>
    </row>
    <row r="63" spans="1:26">
      <c r="A63" s="35" t="s">
        <v>452</v>
      </c>
      <c r="B63" s="36" t="s">
        <v>452</v>
      </c>
      <c r="C63" s="36" t="s">
        <v>452</v>
      </c>
      <c r="D63" s="36" t="s">
        <v>453</v>
      </c>
      <c r="E63" s="8"/>
      <c r="F63" s="8"/>
      <c r="G63" s="8"/>
      <c r="H63" s="8"/>
      <c r="I63" s="8">
        <v>15920</v>
      </c>
      <c r="J63" s="8">
        <v>15920</v>
      </c>
      <c r="K63" s="8"/>
      <c r="L63" s="8"/>
      <c r="M63" s="8"/>
      <c r="N63" s="8"/>
      <c r="O63" s="8"/>
      <c r="P63" s="8"/>
      <c r="Q63" s="8"/>
      <c r="R63" s="8"/>
      <c r="S63" s="8"/>
      <c r="T63" s="8"/>
      <c r="U63" s="8"/>
      <c r="V63" s="8"/>
      <c r="W63" s="8"/>
      <c r="X63" s="8"/>
      <c r="Y63" s="8"/>
      <c r="Z63" s="8"/>
    </row>
    <row r="64" spans="1:26">
      <c r="A64" s="35" t="s">
        <v>454</v>
      </c>
      <c r="B64" s="36" t="s">
        <v>454</v>
      </c>
      <c r="C64" s="36" t="s">
        <v>454</v>
      </c>
      <c r="D64" s="36" t="s">
        <v>455</v>
      </c>
      <c r="E64" s="8"/>
      <c r="F64" s="8"/>
      <c r="G64" s="8"/>
      <c r="H64" s="8"/>
      <c r="I64" s="8">
        <v>15920</v>
      </c>
      <c r="J64" s="8">
        <v>15920</v>
      </c>
      <c r="K64" s="8"/>
      <c r="L64" s="8"/>
      <c r="M64" s="8"/>
      <c r="N64" s="8"/>
      <c r="O64" s="8"/>
      <c r="P64" s="8"/>
      <c r="Q64" s="8"/>
      <c r="R64" s="8"/>
      <c r="S64" s="8"/>
      <c r="T64" s="8"/>
      <c r="U64" s="8"/>
      <c r="V64" s="8"/>
      <c r="W64" s="8"/>
      <c r="X64" s="8"/>
      <c r="Y64" s="8"/>
      <c r="Z64" s="8"/>
    </row>
    <row r="65" spans="1:26">
      <c r="A65" s="35" t="s">
        <v>456</v>
      </c>
      <c r="B65" s="36" t="s">
        <v>456</v>
      </c>
      <c r="C65" s="36" t="s">
        <v>456</v>
      </c>
      <c r="D65" s="36" t="s">
        <v>457</v>
      </c>
      <c r="E65" s="8"/>
      <c r="F65" s="8"/>
      <c r="G65" s="8"/>
      <c r="H65" s="8"/>
      <c r="I65" s="8">
        <v>200000</v>
      </c>
      <c r="J65" s="8">
        <v>200000</v>
      </c>
      <c r="K65" s="8"/>
      <c r="L65" s="8"/>
      <c r="M65" s="8"/>
      <c r="N65" s="8"/>
      <c r="O65" s="8"/>
      <c r="P65" s="8"/>
      <c r="Q65" s="8"/>
      <c r="R65" s="8"/>
      <c r="S65" s="8"/>
      <c r="T65" s="8"/>
      <c r="U65" s="8"/>
      <c r="V65" s="8"/>
      <c r="W65" s="8"/>
      <c r="X65" s="8"/>
      <c r="Y65" s="8"/>
      <c r="Z65" s="8"/>
    </row>
    <row r="66" spans="1:26">
      <c r="A66" s="35" t="s">
        <v>458</v>
      </c>
      <c r="B66" s="36" t="s">
        <v>458</v>
      </c>
      <c r="C66" s="36" t="s">
        <v>458</v>
      </c>
      <c r="D66" s="36" t="s">
        <v>459</v>
      </c>
      <c r="E66" s="8"/>
      <c r="F66" s="8"/>
      <c r="G66" s="8"/>
      <c r="H66" s="8"/>
      <c r="I66" s="8">
        <v>200000</v>
      </c>
      <c r="J66" s="8">
        <v>200000</v>
      </c>
      <c r="K66" s="8"/>
      <c r="L66" s="8"/>
      <c r="M66" s="8"/>
      <c r="N66" s="8"/>
      <c r="O66" s="8"/>
      <c r="P66" s="8"/>
      <c r="Q66" s="8"/>
      <c r="R66" s="8"/>
      <c r="S66" s="8"/>
      <c r="T66" s="8"/>
      <c r="U66" s="8"/>
      <c r="V66" s="8"/>
      <c r="W66" s="8"/>
      <c r="X66" s="8"/>
      <c r="Y66" s="8"/>
      <c r="Z66" s="8"/>
    </row>
    <row r="67" spans="1:26">
      <c r="A67" s="35" t="s">
        <v>460</v>
      </c>
      <c r="B67" s="36" t="s">
        <v>460</v>
      </c>
      <c r="C67" s="36" t="s">
        <v>460</v>
      </c>
      <c r="D67" s="36" t="s">
        <v>461</v>
      </c>
      <c r="E67" s="8"/>
      <c r="F67" s="8"/>
      <c r="G67" s="8"/>
      <c r="H67" s="8"/>
      <c r="I67" s="8">
        <v>2357941.79</v>
      </c>
      <c r="J67" s="8">
        <v>2357941.79</v>
      </c>
      <c r="K67" s="8"/>
      <c r="L67" s="8"/>
      <c r="M67" s="8"/>
      <c r="N67" s="8"/>
      <c r="O67" s="8"/>
      <c r="P67" s="8"/>
      <c r="Q67" s="8"/>
      <c r="R67" s="8"/>
      <c r="S67" s="8"/>
      <c r="T67" s="8"/>
      <c r="U67" s="8"/>
      <c r="V67" s="8"/>
      <c r="W67" s="8"/>
      <c r="X67" s="8"/>
      <c r="Y67" s="8"/>
      <c r="Z67" s="8"/>
    </row>
    <row r="68" spans="1:26">
      <c r="A68" s="35" t="s">
        <v>462</v>
      </c>
      <c r="B68" s="36" t="s">
        <v>462</v>
      </c>
      <c r="C68" s="36" t="s">
        <v>462</v>
      </c>
      <c r="D68" s="36" t="s">
        <v>463</v>
      </c>
      <c r="E68" s="8"/>
      <c r="F68" s="8"/>
      <c r="G68" s="8"/>
      <c r="H68" s="8"/>
      <c r="I68" s="8">
        <v>2357941.79</v>
      </c>
      <c r="J68" s="8">
        <v>2357941.79</v>
      </c>
      <c r="K68" s="8"/>
      <c r="L68" s="8"/>
      <c r="M68" s="8"/>
      <c r="N68" s="8"/>
      <c r="O68" s="8"/>
      <c r="P68" s="8"/>
      <c r="Q68" s="8"/>
      <c r="R68" s="8"/>
      <c r="S68" s="8"/>
      <c r="T68" s="8"/>
      <c r="U68" s="8"/>
      <c r="V68" s="8"/>
      <c r="W68" s="8"/>
      <c r="X68" s="8"/>
      <c r="Y68" s="8"/>
      <c r="Z68" s="8"/>
    </row>
    <row r="69" spans="1:26">
      <c r="A69" s="35" t="s">
        <v>464</v>
      </c>
      <c r="B69" s="36" t="s">
        <v>464</v>
      </c>
      <c r="C69" s="36" t="s">
        <v>464</v>
      </c>
      <c r="D69" s="36" t="s">
        <v>465</v>
      </c>
      <c r="E69" s="8"/>
      <c r="F69" s="8"/>
      <c r="G69" s="8"/>
      <c r="H69" s="8"/>
      <c r="I69" s="8">
        <v>1734484.41</v>
      </c>
      <c r="J69" s="8">
        <v>1734484.41</v>
      </c>
      <c r="K69" s="8"/>
      <c r="L69" s="8"/>
      <c r="M69" s="8"/>
      <c r="N69" s="8"/>
      <c r="O69" s="8"/>
      <c r="P69" s="8"/>
      <c r="Q69" s="8"/>
      <c r="R69" s="8"/>
      <c r="S69" s="8"/>
      <c r="T69" s="8"/>
      <c r="U69" s="8"/>
      <c r="V69" s="8"/>
      <c r="W69" s="8"/>
      <c r="X69" s="8"/>
      <c r="Y69" s="8"/>
      <c r="Z69" s="8"/>
    </row>
    <row r="70" spans="1:26">
      <c r="A70" s="35" t="s">
        <v>466</v>
      </c>
      <c r="B70" s="36" t="s">
        <v>466</v>
      </c>
      <c r="C70" s="36" t="s">
        <v>466</v>
      </c>
      <c r="D70" s="36" t="s">
        <v>467</v>
      </c>
      <c r="E70" s="8"/>
      <c r="F70" s="8"/>
      <c r="G70" s="8"/>
      <c r="H70" s="8"/>
      <c r="I70" s="8">
        <v>1154484.41</v>
      </c>
      <c r="J70" s="8">
        <v>1154484.41</v>
      </c>
      <c r="K70" s="8"/>
      <c r="L70" s="8"/>
      <c r="M70" s="8"/>
      <c r="N70" s="8"/>
      <c r="O70" s="8"/>
      <c r="P70" s="8"/>
      <c r="Q70" s="8"/>
      <c r="R70" s="8"/>
      <c r="S70" s="8"/>
      <c r="T70" s="8"/>
      <c r="U70" s="8"/>
      <c r="V70" s="8"/>
      <c r="W70" s="8"/>
      <c r="X70" s="8"/>
      <c r="Y70" s="8"/>
      <c r="Z70" s="8"/>
    </row>
    <row r="71" spans="1:26">
      <c r="A71" s="35" t="s">
        <v>468</v>
      </c>
      <c r="B71" s="36" t="s">
        <v>468</v>
      </c>
      <c r="C71" s="36" t="s">
        <v>468</v>
      </c>
      <c r="D71" s="36" t="s">
        <v>469</v>
      </c>
      <c r="E71" s="8"/>
      <c r="F71" s="8"/>
      <c r="G71" s="8"/>
      <c r="H71" s="8"/>
      <c r="I71" s="8">
        <v>580000</v>
      </c>
      <c r="J71" s="8">
        <v>580000</v>
      </c>
      <c r="K71" s="8"/>
      <c r="L71" s="8"/>
      <c r="M71" s="8"/>
      <c r="N71" s="8"/>
      <c r="O71" s="8"/>
      <c r="P71" s="8"/>
      <c r="Q71" s="8"/>
      <c r="R71" s="8"/>
      <c r="S71" s="8"/>
      <c r="T71" s="8"/>
      <c r="U71" s="8"/>
      <c r="V71" s="8"/>
      <c r="W71" s="8"/>
      <c r="X71" s="8"/>
      <c r="Y71" s="8"/>
      <c r="Z71" s="8"/>
    </row>
    <row r="72" spans="1:26">
      <c r="A72" s="35" t="s">
        <v>470</v>
      </c>
      <c r="B72" s="36" t="s">
        <v>470</v>
      </c>
      <c r="C72" s="36" t="s">
        <v>470</v>
      </c>
      <c r="D72" s="36" t="s">
        <v>471</v>
      </c>
      <c r="E72" s="8">
        <v>13020</v>
      </c>
      <c r="F72" s="8"/>
      <c r="G72" s="8">
        <v>13020</v>
      </c>
      <c r="H72" s="8"/>
      <c r="I72" s="8">
        <v>470000</v>
      </c>
      <c r="J72" s="8">
        <v>483020</v>
      </c>
      <c r="K72" s="8"/>
      <c r="L72" s="8"/>
      <c r="M72" s="8"/>
      <c r="N72" s="8"/>
      <c r="O72" s="8"/>
      <c r="P72" s="8"/>
      <c r="Q72" s="8"/>
      <c r="R72" s="8"/>
      <c r="S72" s="8"/>
      <c r="T72" s="8"/>
      <c r="U72" s="8"/>
      <c r="V72" s="8"/>
      <c r="W72" s="8"/>
      <c r="X72" s="8"/>
      <c r="Y72" s="8"/>
      <c r="Z72" s="8"/>
    </row>
    <row r="73" spans="1:26">
      <c r="A73" s="35" t="s">
        <v>472</v>
      </c>
      <c r="B73" s="36" t="s">
        <v>472</v>
      </c>
      <c r="C73" s="36" t="s">
        <v>472</v>
      </c>
      <c r="D73" s="36" t="s">
        <v>471</v>
      </c>
      <c r="E73" s="8">
        <v>13020</v>
      </c>
      <c r="F73" s="8"/>
      <c r="G73" s="8">
        <v>13020</v>
      </c>
      <c r="H73" s="8"/>
      <c r="I73" s="8">
        <v>470000</v>
      </c>
      <c r="J73" s="8">
        <v>483020</v>
      </c>
      <c r="K73" s="8"/>
      <c r="L73" s="8"/>
      <c r="M73" s="8"/>
      <c r="N73" s="8"/>
      <c r="O73" s="8"/>
      <c r="P73" s="8"/>
      <c r="Q73" s="8"/>
      <c r="R73" s="8"/>
      <c r="S73" s="8"/>
      <c r="T73" s="8"/>
      <c r="U73" s="8"/>
      <c r="V73" s="8"/>
      <c r="W73" s="8"/>
      <c r="X73" s="8"/>
      <c r="Y73" s="8"/>
      <c r="Z73" s="8"/>
    </row>
    <row r="74" spans="1:26">
      <c r="A74" s="35" t="s">
        <v>473</v>
      </c>
      <c r="B74" s="36" t="s">
        <v>473</v>
      </c>
      <c r="C74" s="36" t="s">
        <v>473</v>
      </c>
      <c r="D74" s="36" t="s">
        <v>474</v>
      </c>
      <c r="E74" s="8"/>
      <c r="F74" s="8"/>
      <c r="G74" s="8"/>
      <c r="H74" s="8"/>
      <c r="I74" s="8">
        <v>1118584</v>
      </c>
      <c r="J74" s="8">
        <v>1118584</v>
      </c>
      <c r="K74" s="8"/>
      <c r="L74" s="8"/>
      <c r="M74" s="8"/>
      <c r="N74" s="8"/>
      <c r="O74" s="8"/>
      <c r="P74" s="8"/>
      <c r="Q74" s="8"/>
      <c r="R74" s="8"/>
      <c r="S74" s="8"/>
      <c r="T74" s="8"/>
      <c r="U74" s="8"/>
      <c r="V74" s="8"/>
      <c r="W74" s="8"/>
      <c r="X74" s="8"/>
      <c r="Y74" s="8"/>
      <c r="Z74" s="8"/>
    </row>
    <row r="75" spans="1:26">
      <c r="A75" s="35" t="s">
        <v>475</v>
      </c>
      <c r="B75" s="36" t="s">
        <v>475</v>
      </c>
      <c r="C75" s="36" t="s">
        <v>475</v>
      </c>
      <c r="D75" s="36" t="s">
        <v>476</v>
      </c>
      <c r="E75" s="8"/>
      <c r="F75" s="8"/>
      <c r="G75" s="8"/>
      <c r="H75" s="8"/>
      <c r="I75" s="8">
        <v>1118584</v>
      </c>
      <c r="J75" s="8">
        <v>1118584</v>
      </c>
      <c r="K75" s="8"/>
      <c r="L75" s="8"/>
      <c r="M75" s="8"/>
      <c r="N75" s="8"/>
      <c r="O75" s="8"/>
      <c r="P75" s="8"/>
      <c r="Q75" s="8"/>
      <c r="R75" s="8"/>
      <c r="S75" s="8"/>
      <c r="T75" s="8"/>
      <c r="U75" s="8"/>
      <c r="V75" s="8"/>
      <c r="W75" s="8"/>
      <c r="X75" s="8"/>
      <c r="Y75" s="8"/>
      <c r="Z75" s="8"/>
    </row>
    <row r="76" spans="1:26">
      <c r="A76" s="35" t="s">
        <v>477</v>
      </c>
      <c r="B76" s="36" t="s">
        <v>477</v>
      </c>
      <c r="C76" s="36" t="s">
        <v>477</v>
      </c>
      <c r="D76" s="36" t="s">
        <v>478</v>
      </c>
      <c r="E76" s="8"/>
      <c r="F76" s="8"/>
      <c r="G76" s="8"/>
      <c r="H76" s="8"/>
      <c r="I76" s="8">
        <v>1118584</v>
      </c>
      <c r="J76" s="8">
        <v>1118584</v>
      </c>
      <c r="K76" s="8"/>
      <c r="L76" s="8"/>
      <c r="M76" s="8"/>
      <c r="N76" s="8"/>
      <c r="O76" s="8"/>
      <c r="P76" s="8"/>
      <c r="Q76" s="8"/>
      <c r="R76" s="8"/>
      <c r="S76" s="8"/>
      <c r="T76" s="8"/>
      <c r="U76" s="8"/>
      <c r="V76" s="8"/>
      <c r="W76" s="8"/>
      <c r="X76" s="8"/>
      <c r="Y76" s="8"/>
      <c r="Z76" s="8"/>
    </row>
    <row r="77" spans="1:26">
      <c r="A77" s="35" t="s">
        <v>479</v>
      </c>
      <c r="B77" s="36" t="s">
        <v>479</v>
      </c>
      <c r="C77" s="36" t="s">
        <v>479</v>
      </c>
      <c r="D77" s="36" t="s">
        <v>480</v>
      </c>
      <c r="E77" s="8"/>
      <c r="F77" s="8"/>
      <c r="G77" s="8"/>
      <c r="H77" s="8"/>
      <c r="I77" s="8">
        <v>250000</v>
      </c>
      <c r="J77" s="8">
        <v>250000</v>
      </c>
      <c r="K77" s="8"/>
      <c r="L77" s="8"/>
      <c r="M77" s="8"/>
      <c r="N77" s="8"/>
      <c r="O77" s="8"/>
      <c r="P77" s="8"/>
      <c r="Q77" s="8"/>
      <c r="R77" s="8"/>
      <c r="S77" s="8"/>
      <c r="T77" s="8"/>
      <c r="U77" s="8"/>
      <c r="V77" s="8"/>
      <c r="W77" s="8"/>
      <c r="X77" s="8"/>
      <c r="Y77" s="8"/>
      <c r="Z77" s="8"/>
    </row>
    <row r="78" spans="1:26">
      <c r="A78" s="35" t="s">
        <v>481</v>
      </c>
      <c r="B78" s="36" t="s">
        <v>481</v>
      </c>
      <c r="C78" s="36" t="s">
        <v>481</v>
      </c>
      <c r="D78" s="36" t="s">
        <v>482</v>
      </c>
      <c r="E78" s="8"/>
      <c r="F78" s="8"/>
      <c r="G78" s="8"/>
      <c r="H78" s="8"/>
      <c r="I78" s="8">
        <v>250000</v>
      </c>
      <c r="J78" s="8">
        <v>250000</v>
      </c>
      <c r="K78" s="8"/>
      <c r="L78" s="8"/>
      <c r="M78" s="8"/>
      <c r="N78" s="8"/>
      <c r="O78" s="8"/>
      <c r="P78" s="8"/>
      <c r="Q78" s="8"/>
      <c r="R78" s="8"/>
      <c r="S78" s="8"/>
      <c r="T78" s="8"/>
      <c r="U78" s="8"/>
      <c r="V78" s="8"/>
      <c r="W78" s="8"/>
      <c r="X78" s="8"/>
      <c r="Y78" s="8"/>
      <c r="Z78" s="8"/>
    </row>
    <row r="79" spans="1:26">
      <c r="A79" s="35" t="s">
        <v>483</v>
      </c>
      <c r="B79" s="36" t="s">
        <v>483</v>
      </c>
      <c r="C79" s="36" t="s">
        <v>483</v>
      </c>
      <c r="D79" s="36" t="s">
        <v>484</v>
      </c>
      <c r="E79" s="8"/>
      <c r="F79" s="8"/>
      <c r="G79" s="8"/>
      <c r="H79" s="8"/>
      <c r="I79" s="8">
        <v>250000</v>
      </c>
      <c r="J79" s="8">
        <v>250000</v>
      </c>
      <c r="K79" s="8"/>
      <c r="L79" s="8"/>
      <c r="M79" s="8"/>
      <c r="N79" s="8"/>
      <c r="O79" s="8"/>
      <c r="P79" s="8"/>
      <c r="Q79" s="8"/>
      <c r="R79" s="8"/>
      <c r="S79" s="8"/>
      <c r="T79" s="8"/>
      <c r="U79" s="8"/>
      <c r="V79" s="8"/>
      <c r="W79" s="8"/>
      <c r="X79" s="8"/>
      <c r="Y79" s="8"/>
      <c r="Z79" s="8"/>
    </row>
    <row r="80" spans="1:26">
      <c r="A80" s="35" t="s">
        <v>485</v>
      </c>
      <c r="B80" s="36" t="s">
        <v>485</v>
      </c>
      <c r="C80" s="36" t="s">
        <v>485</v>
      </c>
      <c r="D80" s="36" t="s">
        <v>486</v>
      </c>
      <c r="E80" s="8"/>
      <c r="F80" s="8"/>
      <c r="G80" s="8"/>
      <c r="H80" s="8"/>
      <c r="I80" s="8">
        <v>170000</v>
      </c>
      <c r="J80" s="8">
        <v>170000</v>
      </c>
      <c r="K80" s="8"/>
      <c r="L80" s="8"/>
      <c r="M80" s="8"/>
      <c r="N80" s="8"/>
      <c r="O80" s="8"/>
      <c r="P80" s="8"/>
      <c r="Q80" s="8"/>
      <c r="R80" s="8"/>
      <c r="S80" s="8"/>
      <c r="T80" s="8"/>
      <c r="U80" s="8"/>
      <c r="V80" s="8"/>
      <c r="W80" s="8"/>
      <c r="X80" s="8"/>
      <c r="Y80" s="8"/>
      <c r="Z80" s="8"/>
    </row>
    <row r="81" spans="1:26">
      <c r="A81" s="35" t="s">
        <v>487</v>
      </c>
      <c r="B81" s="36" t="s">
        <v>487</v>
      </c>
      <c r="C81" s="36" t="s">
        <v>487</v>
      </c>
      <c r="D81" s="36" t="s">
        <v>488</v>
      </c>
      <c r="E81" s="8"/>
      <c r="F81" s="8"/>
      <c r="G81" s="8"/>
      <c r="H81" s="8"/>
      <c r="I81" s="8">
        <v>170000</v>
      </c>
      <c r="J81" s="8">
        <v>170000</v>
      </c>
      <c r="K81" s="8"/>
      <c r="L81" s="8"/>
      <c r="M81" s="8"/>
      <c r="N81" s="8"/>
      <c r="O81" s="8"/>
      <c r="P81" s="8"/>
      <c r="Q81" s="8"/>
      <c r="R81" s="8"/>
      <c r="S81" s="8"/>
      <c r="T81" s="8"/>
      <c r="U81" s="8"/>
      <c r="V81" s="8"/>
      <c r="W81" s="8"/>
      <c r="X81" s="8"/>
      <c r="Y81" s="8"/>
      <c r="Z81" s="8"/>
    </row>
    <row r="82" spans="1:26">
      <c r="A82" s="35" t="s">
        <v>489</v>
      </c>
      <c r="B82" s="36" t="s">
        <v>489</v>
      </c>
      <c r="C82" s="36" t="s">
        <v>489</v>
      </c>
      <c r="D82" s="36" t="s">
        <v>490</v>
      </c>
      <c r="E82" s="8"/>
      <c r="F82" s="8"/>
      <c r="G82" s="8"/>
      <c r="H82" s="8"/>
      <c r="I82" s="8">
        <v>170000</v>
      </c>
      <c r="J82" s="8">
        <v>170000</v>
      </c>
      <c r="K82" s="8"/>
      <c r="L82" s="8"/>
      <c r="M82" s="8"/>
      <c r="N82" s="8"/>
      <c r="O82" s="8"/>
      <c r="P82" s="8"/>
      <c r="Q82" s="8"/>
      <c r="R82" s="8"/>
      <c r="S82" s="8"/>
      <c r="T82" s="8"/>
      <c r="U82" s="8"/>
      <c r="V82" s="8"/>
      <c r="W82" s="8"/>
      <c r="X82" s="8"/>
      <c r="Y82" s="8"/>
      <c r="Z82" s="8"/>
    </row>
    <row r="83" spans="1:26">
      <c r="A83" s="15" t="s">
        <v>491</v>
      </c>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sheetData>
  <mergeCells count="110">
    <mergeCell ref="A1:Z1"/>
    <mergeCell ref="A3:D3"/>
    <mergeCell ref="A4:D4"/>
    <mergeCell ref="E4:H4"/>
    <mergeCell ref="K4:N4"/>
    <mergeCell ref="P4:T4"/>
    <mergeCell ref="U4:Z4"/>
    <mergeCell ref="L5:N5"/>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Z83"/>
    <mergeCell ref="A8:A9"/>
    <mergeCell ref="B8:B9"/>
    <mergeCell ref="C8:C9"/>
    <mergeCell ref="D5:D7"/>
    <mergeCell ref="E5:E7"/>
    <mergeCell ref="F5:F7"/>
    <mergeCell ref="G5:G7"/>
    <mergeCell ref="H5:H7"/>
    <mergeCell ref="I4:I7"/>
    <mergeCell ref="J4:J7"/>
    <mergeCell ref="K5:K7"/>
    <mergeCell ref="L6:L7"/>
    <mergeCell ref="M6:M7"/>
    <mergeCell ref="N6:N7"/>
    <mergeCell ref="O4:O7"/>
    <mergeCell ref="P5:P7"/>
    <mergeCell ref="Q5:Q7"/>
    <mergeCell ref="R5:R7"/>
    <mergeCell ref="S5:S7"/>
    <mergeCell ref="T5:T7"/>
    <mergeCell ref="U5:U7"/>
    <mergeCell ref="V5:V7"/>
    <mergeCell ref="W6:W7"/>
    <mergeCell ref="X6:X7"/>
    <mergeCell ref="Y6:Y7"/>
    <mergeCell ref="Z5:Z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4"/>
  <sheetViews>
    <sheetView workbookViewId="0">
      <selection activeCell="A1" sqref="A1:U1"/>
    </sheetView>
  </sheetViews>
  <sheetFormatPr defaultColWidth="9" defaultRowHeight="14.25"/>
  <cols>
    <col min="1" max="3" width="4.24166666666667" customWidth="1"/>
    <col min="4" max="4" width="38.0083333333333" customWidth="1"/>
    <col min="5" max="5" width="34.1833333333333" customWidth="1"/>
    <col min="6" max="6" width="23.925" customWidth="1"/>
    <col min="7" max="7" width="30.2166666666667" customWidth="1"/>
    <col min="8" max="8" width="19.4166666666667" customWidth="1"/>
    <col min="9" max="9" width="16.5416666666667" customWidth="1"/>
    <col min="10" max="19" width="22.8333333333333" customWidth="1"/>
    <col min="20" max="20" width="20.1" customWidth="1"/>
    <col min="21" max="21" width="20.6416666666667" customWidth="1"/>
  </cols>
  <sheetData>
    <row r="1" ht="27" spans="1:21">
      <c r="A1" s="1" t="s">
        <v>492</v>
      </c>
    </row>
    <row r="2" spans="1:21">
      <c r="U2" s="4" t="s">
        <v>493</v>
      </c>
    </row>
    <row r="3" spans="1:21">
      <c r="A3" s="2" t="s">
        <v>53</v>
      </c>
      <c r="K3" s="3" t="s">
        <v>54</v>
      </c>
      <c r="U3" s="4" t="s">
        <v>55</v>
      </c>
    </row>
    <row r="4" spans="1:21">
      <c r="A4" s="17" t="s">
        <v>58</v>
      </c>
      <c r="B4" s="59"/>
      <c r="C4" s="59"/>
      <c r="D4" s="59"/>
      <c r="E4" s="59"/>
      <c r="F4" s="48"/>
      <c r="G4" s="59"/>
      <c r="H4" s="59"/>
      <c r="I4" s="59"/>
      <c r="J4" s="5" t="s">
        <v>494</v>
      </c>
      <c r="K4" s="59"/>
      <c r="L4" s="59"/>
      <c r="M4" s="59"/>
      <c r="N4" s="59"/>
      <c r="O4" s="5" t="s">
        <v>495</v>
      </c>
      <c r="P4" s="59"/>
      <c r="Q4" s="59"/>
      <c r="R4" s="5" t="s">
        <v>233</v>
      </c>
      <c r="S4" s="5" t="s">
        <v>333</v>
      </c>
      <c r="T4" s="5" t="s">
        <v>290</v>
      </c>
      <c r="U4" s="59"/>
    </row>
    <row r="5" spans="1:21">
      <c r="A5" s="30" t="s">
        <v>334</v>
      </c>
      <c r="B5" s="60"/>
      <c r="C5" s="60"/>
      <c r="D5" s="6" t="s">
        <v>496</v>
      </c>
      <c r="E5" s="6" t="s">
        <v>497</v>
      </c>
      <c r="F5" s="31" t="s">
        <v>498</v>
      </c>
      <c r="G5" s="6" t="s">
        <v>499</v>
      </c>
      <c r="H5" s="6" t="s">
        <v>500</v>
      </c>
      <c r="I5" s="6" t="s">
        <v>501</v>
      </c>
      <c r="J5" s="6" t="s">
        <v>336</v>
      </c>
      <c r="K5" s="6" t="s">
        <v>238</v>
      </c>
      <c r="L5" s="60"/>
      <c r="M5" s="6" t="s">
        <v>502</v>
      </c>
      <c r="N5" s="6" t="s">
        <v>503</v>
      </c>
      <c r="O5" s="6" t="s">
        <v>336</v>
      </c>
      <c r="P5" s="6" t="s">
        <v>502</v>
      </c>
      <c r="Q5" s="6" t="s">
        <v>503</v>
      </c>
      <c r="R5" s="60"/>
      <c r="S5" s="60"/>
      <c r="T5" s="6" t="s">
        <v>336</v>
      </c>
      <c r="U5" s="6" t="s">
        <v>504</v>
      </c>
    </row>
    <row r="6" spans="1:21">
      <c r="A6" s="61"/>
      <c r="B6" s="60"/>
      <c r="C6" s="60"/>
      <c r="D6" s="60"/>
      <c r="E6" s="60"/>
      <c r="F6" s="31"/>
      <c r="G6" s="60"/>
      <c r="H6" s="60"/>
      <c r="I6" s="60"/>
      <c r="J6" s="60"/>
      <c r="K6" s="6" t="s">
        <v>258</v>
      </c>
      <c r="L6" s="6" t="s">
        <v>504</v>
      </c>
      <c r="M6" s="60"/>
      <c r="N6" s="60"/>
      <c r="O6" s="60"/>
      <c r="P6" s="60"/>
      <c r="Q6" s="60"/>
      <c r="R6" s="60"/>
      <c r="S6" s="60"/>
      <c r="T6" s="60"/>
      <c r="U6" s="60"/>
    </row>
    <row r="7" spans="1:21">
      <c r="A7" s="61"/>
      <c r="B7" s="60"/>
      <c r="C7" s="60"/>
      <c r="D7" s="60"/>
      <c r="E7" s="60"/>
      <c r="F7" s="31"/>
      <c r="G7" s="60"/>
      <c r="H7" s="60"/>
      <c r="I7" s="60"/>
      <c r="J7" s="60"/>
      <c r="K7" s="60"/>
      <c r="L7" s="60"/>
      <c r="M7" s="60"/>
      <c r="N7" s="60"/>
      <c r="O7" s="60"/>
      <c r="P7" s="60"/>
      <c r="Q7" s="60"/>
      <c r="R7" s="60"/>
      <c r="S7" s="60"/>
      <c r="T7" s="60"/>
      <c r="U7" s="60"/>
    </row>
    <row r="8" spans="1:21">
      <c r="A8" s="30" t="s">
        <v>347</v>
      </c>
      <c r="B8" s="6" t="s">
        <v>348</v>
      </c>
      <c r="C8" s="6" t="s">
        <v>349</v>
      </c>
      <c r="D8" s="6" t="s">
        <v>65</v>
      </c>
      <c r="E8" s="6" t="s">
        <v>146</v>
      </c>
      <c r="F8" s="52" t="s">
        <v>146</v>
      </c>
      <c r="G8" s="6" t="s">
        <v>146</v>
      </c>
      <c r="H8" s="6" t="s">
        <v>146</v>
      </c>
      <c r="I8" s="6" t="s">
        <v>146</v>
      </c>
      <c r="J8" s="6" t="s">
        <v>28</v>
      </c>
      <c r="K8" s="6" t="s">
        <v>38</v>
      </c>
      <c r="L8" s="6" t="s">
        <v>66</v>
      </c>
      <c r="M8" s="6" t="s">
        <v>67</v>
      </c>
      <c r="N8" s="6" t="s">
        <v>33</v>
      </c>
      <c r="O8" s="6" t="s">
        <v>68</v>
      </c>
      <c r="P8" s="6" t="s">
        <v>69</v>
      </c>
      <c r="Q8" s="6" t="s">
        <v>70</v>
      </c>
      <c r="R8" s="6" t="s">
        <v>71</v>
      </c>
      <c r="S8" s="6" t="s">
        <v>135</v>
      </c>
      <c r="T8" s="6" t="s">
        <v>46</v>
      </c>
      <c r="U8" s="6" t="s">
        <v>148</v>
      </c>
    </row>
    <row r="9" spans="1:21">
      <c r="A9" s="61"/>
      <c r="B9" s="60"/>
      <c r="C9" s="60"/>
      <c r="D9" s="6" t="s">
        <v>336</v>
      </c>
      <c r="E9" s="6" t="s">
        <v>146</v>
      </c>
      <c r="F9" s="52" t="s">
        <v>146</v>
      </c>
      <c r="G9" s="6" t="s">
        <v>146</v>
      </c>
      <c r="H9" s="6" t="s">
        <v>146</v>
      </c>
      <c r="I9" s="6" t="s">
        <v>146</v>
      </c>
      <c r="J9" s="8" t="s">
        <v>505</v>
      </c>
      <c r="K9" s="8" t="s">
        <v>324</v>
      </c>
      <c r="L9" s="8"/>
      <c r="M9" s="8" t="s">
        <v>265</v>
      </c>
      <c r="N9" s="8" t="s">
        <v>506</v>
      </c>
      <c r="O9" s="8" t="s">
        <v>82</v>
      </c>
      <c r="P9" s="8" t="s">
        <v>265</v>
      </c>
      <c r="Q9" s="8" t="s">
        <v>303</v>
      </c>
      <c r="R9" s="8"/>
      <c r="S9" s="8"/>
      <c r="T9" s="8" t="s">
        <v>243</v>
      </c>
      <c r="U9" s="8"/>
    </row>
    <row r="10" spans="1:21">
      <c r="A10" s="35" t="s">
        <v>350</v>
      </c>
      <c r="B10" s="36" t="s">
        <v>350</v>
      </c>
      <c r="C10" s="36" t="s">
        <v>350</v>
      </c>
      <c r="D10" s="36" t="s">
        <v>351</v>
      </c>
      <c r="E10" s="36"/>
      <c r="F10" s="62"/>
      <c r="G10" s="36"/>
      <c r="H10" s="36"/>
      <c r="I10" s="36"/>
      <c r="J10" s="8">
        <v>2546124.45</v>
      </c>
      <c r="K10" s="28">
        <v>995200.05</v>
      </c>
      <c r="L10" s="28"/>
      <c r="M10" s="28">
        <v>979911.01</v>
      </c>
      <c r="N10" s="28">
        <v>571013.39</v>
      </c>
      <c r="O10" s="8">
        <v>1415038.45</v>
      </c>
      <c r="P10" s="28">
        <v>979911.01</v>
      </c>
      <c r="Q10" s="28">
        <v>435127.44</v>
      </c>
      <c r="R10" s="28"/>
      <c r="S10" s="28"/>
      <c r="T10" s="8">
        <v>1131086</v>
      </c>
      <c r="U10" s="28"/>
    </row>
    <row r="11" spans="1:21">
      <c r="A11" s="35" t="s">
        <v>356</v>
      </c>
      <c r="B11" s="36" t="s">
        <v>356</v>
      </c>
      <c r="C11" s="36" t="s">
        <v>356</v>
      </c>
      <c r="D11" s="36" t="s">
        <v>357</v>
      </c>
      <c r="E11" s="36"/>
      <c r="F11" s="62"/>
      <c r="G11" s="36"/>
      <c r="H11" s="36"/>
      <c r="I11" s="36"/>
      <c r="J11" s="8">
        <v>2546124.45</v>
      </c>
      <c r="K11" s="28">
        <v>995200.05</v>
      </c>
      <c r="L11" s="28"/>
      <c r="M11" s="28">
        <v>979911.01</v>
      </c>
      <c r="N11" s="28">
        <v>571013.39</v>
      </c>
      <c r="O11" s="8">
        <v>1415038.45</v>
      </c>
      <c r="P11" s="28">
        <v>979911.01</v>
      </c>
      <c r="Q11" s="28">
        <v>435127.44</v>
      </c>
      <c r="R11" s="28"/>
      <c r="S11" s="28"/>
      <c r="T11" s="8">
        <v>1131086</v>
      </c>
      <c r="U11" s="28"/>
    </row>
    <row r="12" spans="1:21">
      <c r="A12" s="35" t="s">
        <v>358</v>
      </c>
      <c r="B12" s="36" t="s">
        <v>358</v>
      </c>
      <c r="C12" s="36" t="s">
        <v>358</v>
      </c>
      <c r="D12" s="36" t="s">
        <v>359</v>
      </c>
      <c r="E12" s="36"/>
      <c r="F12" s="62"/>
      <c r="G12" s="36"/>
      <c r="H12" s="36"/>
      <c r="I12" s="36"/>
      <c r="J12" s="8">
        <v>2193432.65</v>
      </c>
      <c r="K12" s="28">
        <v>982101.5</v>
      </c>
      <c r="L12" s="28"/>
      <c r="M12" s="28">
        <v>640317.76</v>
      </c>
      <c r="N12" s="28">
        <v>571013.39</v>
      </c>
      <c r="O12" s="8">
        <v>1075445.2</v>
      </c>
      <c r="P12" s="28">
        <v>640317.76</v>
      </c>
      <c r="Q12" s="28">
        <v>435127.44</v>
      </c>
      <c r="R12" s="28"/>
      <c r="S12" s="28"/>
      <c r="T12" s="8">
        <v>1117987.45</v>
      </c>
      <c r="U12" s="28"/>
    </row>
    <row r="13" spans="1:21">
      <c r="A13" s="35" t="s">
        <v>358</v>
      </c>
      <c r="B13" s="36" t="s">
        <v>358</v>
      </c>
      <c r="C13" s="36" t="s">
        <v>358</v>
      </c>
      <c r="D13" s="36" t="s">
        <v>507</v>
      </c>
      <c r="E13" s="36" t="s">
        <v>508</v>
      </c>
      <c r="F13" s="62" t="s">
        <v>509</v>
      </c>
      <c r="G13" s="36"/>
      <c r="H13" s="36"/>
      <c r="I13" s="36"/>
      <c r="J13" s="8">
        <v>1553114.89</v>
      </c>
      <c r="K13" s="28">
        <v>982101.5</v>
      </c>
      <c r="L13" s="28"/>
      <c r="M13" s="28"/>
      <c r="N13" s="28">
        <v>571013.39</v>
      </c>
      <c r="O13" s="8">
        <v>435127.44</v>
      </c>
      <c r="P13" s="28"/>
      <c r="Q13" s="28">
        <v>435127.44</v>
      </c>
      <c r="R13" s="28"/>
      <c r="S13" s="28"/>
      <c r="T13" s="8">
        <v>1117987.45</v>
      </c>
      <c r="U13" s="28"/>
    </row>
    <row r="14" spans="1:21">
      <c r="A14" s="35" t="s">
        <v>358</v>
      </c>
      <c r="B14" s="36" t="s">
        <v>358</v>
      </c>
      <c r="C14" s="36" t="s">
        <v>358</v>
      </c>
      <c r="D14" s="36" t="s">
        <v>510</v>
      </c>
      <c r="E14" s="36" t="s">
        <v>511</v>
      </c>
      <c r="F14" s="62" t="s">
        <v>509</v>
      </c>
      <c r="G14" s="36" t="s">
        <v>509</v>
      </c>
      <c r="H14" s="36" t="s">
        <v>512</v>
      </c>
      <c r="I14" s="36"/>
      <c r="J14" s="8">
        <v>102361.76</v>
      </c>
      <c r="K14" s="28"/>
      <c r="L14" s="28"/>
      <c r="M14" s="28">
        <v>102361.76</v>
      </c>
      <c r="N14" s="28"/>
      <c r="O14" s="8">
        <v>102361.76</v>
      </c>
      <c r="P14" s="28">
        <v>102361.76</v>
      </c>
      <c r="Q14" s="28"/>
      <c r="R14" s="28"/>
      <c r="S14" s="28"/>
      <c r="T14" s="8"/>
      <c r="U14" s="28"/>
    </row>
    <row r="15" spans="1:21">
      <c r="A15" s="35" t="s">
        <v>358</v>
      </c>
      <c r="B15" s="36" t="s">
        <v>358</v>
      </c>
      <c r="C15" s="36" t="s">
        <v>358</v>
      </c>
      <c r="D15" s="36" t="s">
        <v>513</v>
      </c>
      <c r="E15" s="36" t="s">
        <v>514</v>
      </c>
      <c r="F15" s="62" t="s">
        <v>509</v>
      </c>
      <c r="G15" s="36" t="s">
        <v>509</v>
      </c>
      <c r="H15" s="36" t="s">
        <v>512</v>
      </c>
      <c r="I15" s="36"/>
      <c r="J15" s="8">
        <v>5124</v>
      </c>
      <c r="K15" s="28"/>
      <c r="L15" s="28"/>
      <c r="M15" s="28">
        <v>5124</v>
      </c>
      <c r="N15" s="28"/>
      <c r="O15" s="8">
        <v>5124</v>
      </c>
      <c r="P15" s="28">
        <v>5124</v>
      </c>
      <c r="Q15" s="28"/>
      <c r="R15" s="28"/>
      <c r="S15" s="28"/>
      <c r="T15" s="8"/>
      <c r="U15" s="28"/>
    </row>
    <row r="16" spans="1:21">
      <c r="A16" s="35" t="s">
        <v>358</v>
      </c>
      <c r="B16" s="36" t="s">
        <v>358</v>
      </c>
      <c r="C16" s="36" t="s">
        <v>358</v>
      </c>
      <c r="D16" s="36" t="s">
        <v>515</v>
      </c>
      <c r="E16" s="36" t="s">
        <v>516</v>
      </c>
      <c r="F16" s="62" t="s">
        <v>517</v>
      </c>
      <c r="G16" s="36" t="s">
        <v>518</v>
      </c>
      <c r="H16" s="36" t="s">
        <v>519</v>
      </c>
      <c r="I16" s="36"/>
      <c r="J16" s="8">
        <v>532832</v>
      </c>
      <c r="K16" s="28"/>
      <c r="L16" s="28"/>
      <c r="M16" s="28">
        <v>532832</v>
      </c>
      <c r="N16" s="28"/>
      <c r="O16" s="8">
        <v>532832</v>
      </c>
      <c r="P16" s="28">
        <v>532832</v>
      </c>
      <c r="Q16" s="28"/>
      <c r="R16" s="28"/>
      <c r="S16" s="28"/>
      <c r="T16" s="8"/>
      <c r="U16" s="28"/>
    </row>
    <row r="17" spans="1:21">
      <c r="A17" s="35" t="s">
        <v>362</v>
      </c>
      <c r="B17" s="36" t="s">
        <v>362</v>
      </c>
      <c r="C17" s="36" t="s">
        <v>362</v>
      </c>
      <c r="D17" s="36" t="s">
        <v>363</v>
      </c>
      <c r="E17" s="36"/>
      <c r="F17" s="62"/>
      <c r="G17" s="36"/>
      <c r="H17" s="36"/>
      <c r="I17" s="36"/>
      <c r="J17" s="8">
        <v>339593.25</v>
      </c>
      <c r="K17" s="28"/>
      <c r="L17" s="28"/>
      <c r="M17" s="28">
        <v>339593.25</v>
      </c>
      <c r="N17" s="28"/>
      <c r="O17" s="8">
        <v>339593.25</v>
      </c>
      <c r="P17" s="28">
        <v>339593.25</v>
      </c>
      <c r="Q17" s="28"/>
      <c r="R17" s="28"/>
      <c r="S17" s="28"/>
      <c r="T17" s="8"/>
      <c r="U17" s="28"/>
    </row>
    <row r="18" spans="1:21">
      <c r="A18" s="35" t="s">
        <v>362</v>
      </c>
      <c r="B18" s="36" t="s">
        <v>362</v>
      </c>
      <c r="C18" s="36" t="s">
        <v>362</v>
      </c>
      <c r="D18" s="36" t="s">
        <v>520</v>
      </c>
      <c r="E18" s="36" t="s">
        <v>521</v>
      </c>
      <c r="F18" s="62" t="s">
        <v>509</v>
      </c>
      <c r="G18" s="36" t="s">
        <v>509</v>
      </c>
      <c r="H18" s="36" t="s">
        <v>512</v>
      </c>
      <c r="I18" s="36"/>
      <c r="J18" s="8">
        <v>53099.25</v>
      </c>
      <c r="K18" s="28"/>
      <c r="L18" s="28"/>
      <c r="M18" s="28">
        <v>53099.25</v>
      </c>
      <c r="N18" s="28"/>
      <c r="O18" s="8">
        <v>53099.25</v>
      </c>
      <c r="P18" s="28">
        <v>53099.25</v>
      </c>
      <c r="Q18" s="28"/>
      <c r="R18" s="28"/>
      <c r="S18" s="28"/>
      <c r="T18" s="8"/>
      <c r="U18" s="28"/>
    </row>
    <row r="19" spans="1:21">
      <c r="A19" s="35" t="s">
        <v>362</v>
      </c>
      <c r="B19" s="36" t="s">
        <v>362</v>
      </c>
      <c r="C19" s="36" t="s">
        <v>362</v>
      </c>
      <c r="D19" s="36" t="s">
        <v>522</v>
      </c>
      <c r="E19" s="36" t="s">
        <v>523</v>
      </c>
      <c r="F19" s="62" t="s">
        <v>509</v>
      </c>
      <c r="G19" s="36" t="s">
        <v>509</v>
      </c>
      <c r="H19" s="36" t="s">
        <v>512</v>
      </c>
      <c r="I19" s="36"/>
      <c r="J19" s="8">
        <v>3444</v>
      </c>
      <c r="K19" s="28"/>
      <c r="L19" s="28"/>
      <c r="M19" s="28">
        <v>3444</v>
      </c>
      <c r="N19" s="28"/>
      <c r="O19" s="8">
        <v>3444</v>
      </c>
      <c r="P19" s="28">
        <v>3444</v>
      </c>
      <c r="Q19" s="28"/>
      <c r="R19" s="28"/>
      <c r="S19" s="28"/>
      <c r="T19" s="8"/>
      <c r="U19" s="28"/>
    </row>
    <row r="20" spans="1:21">
      <c r="A20" s="35" t="s">
        <v>362</v>
      </c>
      <c r="B20" s="36" t="s">
        <v>362</v>
      </c>
      <c r="C20" s="36" t="s">
        <v>362</v>
      </c>
      <c r="D20" s="36" t="s">
        <v>524</v>
      </c>
      <c r="E20" s="36" t="s">
        <v>525</v>
      </c>
      <c r="F20" s="62" t="s">
        <v>517</v>
      </c>
      <c r="G20" s="36" t="s">
        <v>526</v>
      </c>
      <c r="H20" s="36" t="s">
        <v>527</v>
      </c>
      <c r="I20" s="36"/>
      <c r="J20" s="8">
        <v>283050</v>
      </c>
      <c r="K20" s="28"/>
      <c r="L20" s="28"/>
      <c r="M20" s="28">
        <v>283050</v>
      </c>
      <c r="N20" s="28"/>
      <c r="O20" s="8">
        <v>283050</v>
      </c>
      <c r="P20" s="28">
        <v>283050</v>
      </c>
      <c r="Q20" s="28"/>
      <c r="R20" s="28"/>
      <c r="S20" s="28"/>
      <c r="T20" s="8"/>
      <c r="U20" s="28"/>
    </row>
    <row r="21" spans="1:21">
      <c r="A21" s="35" t="s">
        <v>364</v>
      </c>
      <c r="B21" s="36" t="s">
        <v>364</v>
      </c>
      <c r="C21" s="36" t="s">
        <v>364</v>
      </c>
      <c r="D21" s="36" t="s">
        <v>365</v>
      </c>
      <c r="E21" s="36"/>
      <c r="F21" s="62"/>
      <c r="G21" s="36"/>
      <c r="H21" s="36"/>
      <c r="I21" s="36"/>
      <c r="J21" s="8">
        <v>13098.55</v>
      </c>
      <c r="K21" s="28">
        <v>13098.55</v>
      </c>
      <c r="L21" s="28"/>
      <c r="M21" s="28"/>
      <c r="N21" s="28"/>
      <c r="O21" s="8"/>
      <c r="P21" s="28"/>
      <c r="Q21" s="28"/>
      <c r="R21" s="28"/>
      <c r="S21" s="28"/>
      <c r="T21" s="8">
        <v>13098.55</v>
      </c>
      <c r="U21" s="28"/>
    </row>
    <row r="22" spans="1:21">
      <c r="A22" s="35" t="s">
        <v>364</v>
      </c>
      <c r="B22" s="36" t="s">
        <v>364</v>
      </c>
      <c r="C22" s="36" t="s">
        <v>364</v>
      </c>
      <c r="D22" s="36" t="s">
        <v>507</v>
      </c>
      <c r="E22" s="36" t="s">
        <v>508</v>
      </c>
      <c r="F22" s="62" t="s">
        <v>509</v>
      </c>
      <c r="G22" s="36"/>
      <c r="H22" s="36"/>
      <c r="I22" s="36"/>
      <c r="J22" s="8">
        <v>13098.55</v>
      </c>
      <c r="K22" s="28">
        <v>13098.55</v>
      </c>
      <c r="L22" s="28"/>
      <c r="M22" s="28"/>
      <c r="N22" s="28"/>
      <c r="O22" s="8"/>
      <c r="P22" s="28"/>
      <c r="Q22" s="28"/>
      <c r="R22" s="28"/>
      <c r="S22" s="28"/>
      <c r="T22" s="8">
        <v>13098.55</v>
      </c>
      <c r="U22" s="28"/>
    </row>
    <row r="23" spans="1:21">
      <c r="A23" s="35" t="s">
        <v>387</v>
      </c>
      <c r="B23" s="36" t="s">
        <v>387</v>
      </c>
      <c r="C23" s="36" t="s">
        <v>387</v>
      </c>
      <c r="D23" s="36" t="s">
        <v>388</v>
      </c>
      <c r="E23" s="36"/>
      <c r="F23" s="62"/>
      <c r="G23" s="36"/>
      <c r="H23" s="36"/>
      <c r="I23" s="36"/>
      <c r="J23" s="8">
        <v>3862601.45</v>
      </c>
      <c r="K23" s="28"/>
      <c r="L23" s="28"/>
      <c r="M23" s="28">
        <v>3862601.45</v>
      </c>
      <c r="N23" s="28"/>
      <c r="O23" s="8">
        <v>3862601.45</v>
      </c>
      <c r="P23" s="28">
        <v>3862601.45</v>
      </c>
      <c r="Q23" s="28"/>
      <c r="R23" s="28"/>
      <c r="S23" s="28"/>
      <c r="T23" s="8"/>
      <c r="U23" s="28"/>
    </row>
    <row r="24" spans="1:21">
      <c r="A24" s="35" t="s">
        <v>393</v>
      </c>
      <c r="B24" s="36" t="s">
        <v>393</v>
      </c>
      <c r="C24" s="36" t="s">
        <v>393</v>
      </c>
      <c r="D24" s="36" t="s">
        <v>394</v>
      </c>
      <c r="E24" s="36"/>
      <c r="F24" s="62"/>
      <c r="G24" s="36"/>
      <c r="H24" s="36"/>
      <c r="I24" s="36"/>
      <c r="J24" s="8">
        <v>3824083.5</v>
      </c>
      <c r="K24" s="28"/>
      <c r="L24" s="28"/>
      <c r="M24" s="28">
        <v>3824083.5</v>
      </c>
      <c r="N24" s="28"/>
      <c r="O24" s="8">
        <v>3824083.5</v>
      </c>
      <c r="P24" s="28">
        <v>3824083.5</v>
      </c>
      <c r="Q24" s="28"/>
      <c r="R24" s="28"/>
      <c r="S24" s="28"/>
      <c r="T24" s="8"/>
      <c r="U24" s="28"/>
    </row>
    <row r="25" spans="1:21">
      <c r="A25" s="35" t="s">
        <v>395</v>
      </c>
      <c r="B25" s="36" t="s">
        <v>395</v>
      </c>
      <c r="C25" s="36" t="s">
        <v>395</v>
      </c>
      <c r="D25" s="36" t="s">
        <v>396</v>
      </c>
      <c r="E25" s="36"/>
      <c r="F25" s="62"/>
      <c r="G25" s="36"/>
      <c r="H25" s="36"/>
      <c r="I25" s="36"/>
      <c r="J25" s="8">
        <v>947141</v>
      </c>
      <c r="K25" s="28"/>
      <c r="L25" s="28"/>
      <c r="M25" s="28">
        <v>947141</v>
      </c>
      <c r="N25" s="28"/>
      <c r="O25" s="8">
        <v>947141</v>
      </c>
      <c r="P25" s="28">
        <v>947141</v>
      </c>
      <c r="Q25" s="28"/>
      <c r="R25" s="28"/>
      <c r="S25" s="28"/>
      <c r="T25" s="8"/>
      <c r="U25" s="28"/>
    </row>
    <row r="26" spans="1:21">
      <c r="A26" s="35" t="s">
        <v>395</v>
      </c>
      <c r="B26" s="36" t="s">
        <v>395</v>
      </c>
      <c r="C26" s="36" t="s">
        <v>395</v>
      </c>
      <c r="D26" s="36" t="s">
        <v>528</v>
      </c>
      <c r="E26" s="36" t="s">
        <v>529</v>
      </c>
      <c r="F26" s="62" t="s">
        <v>517</v>
      </c>
      <c r="G26" s="36" t="s">
        <v>530</v>
      </c>
      <c r="H26" s="36" t="s">
        <v>531</v>
      </c>
      <c r="I26" s="36"/>
      <c r="J26" s="8">
        <v>423274</v>
      </c>
      <c r="K26" s="28"/>
      <c r="L26" s="28"/>
      <c r="M26" s="28">
        <v>423274</v>
      </c>
      <c r="N26" s="28"/>
      <c r="O26" s="8">
        <v>423274</v>
      </c>
      <c r="P26" s="28">
        <v>423274</v>
      </c>
      <c r="Q26" s="28"/>
      <c r="R26" s="28"/>
      <c r="S26" s="28"/>
      <c r="T26" s="8"/>
      <c r="U26" s="28"/>
    </row>
    <row r="27" spans="1:21">
      <c r="A27" s="35" t="s">
        <v>395</v>
      </c>
      <c r="B27" s="36" t="s">
        <v>395</v>
      </c>
      <c r="C27" s="36" t="s">
        <v>395</v>
      </c>
      <c r="D27" s="36" t="s">
        <v>532</v>
      </c>
      <c r="E27" s="36" t="s">
        <v>533</v>
      </c>
      <c r="F27" s="62" t="s">
        <v>517</v>
      </c>
      <c r="G27" s="36" t="s">
        <v>530</v>
      </c>
      <c r="H27" s="36" t="s">
        <v>531</v>
      </c>
      <c r="I27" s="36"/>
      <c r="J27" s="8">
        <v>26105.28</v>
      </c>
      <c r="K27" s="28"/>
      <c r="L27" s="28"/>
      <c r="M27" s="28">
        <v>26105.28</v>
      </c>
      <c r="N27" s="28"/>
      <c r="O27" s="8">
        <v>26105.28</v>
      </c>
      <c r="P27" s="28">
        <v>26105.28</v>
      </c>
      <c r="Q27" s="28"/>
      <c r="R27" s="28"/>
      <c r="S27" s="28"/>
      <c r="T27" s="8"/>
      <c r="U27" s="28"/>
    </row>
    <row r="28" spans="1:21">
      <c r="A28" s="35" t="s">
        <v>395</v>
      </c>
      <c r="B28" s="36" t="s">
        <v>395</v>
      </c>
      <c r="C28" s="36" t="s">
        <v>395</v>
      </c>
      <c r="D28" s="36" t="s">
        <v>534</v>
      </c>
      <c r="E28" s="36" t="s">
        <v>535</v>
      </c>
      <c r="F28" s="62" t="s">
        <v>517</v>
      </c>
      <c r="G28" s="36" t="s">
        <v>530</v>
      </c>
      <c r="H28" s="36" t="s">
        <v>531</v>
      </c>
      <c r="I28" s="36"/>
      <c r="J28" s="8">
        <v>310320</v>
      </c>
      <c r="K28" s="28"/>
      <c r="L28" s="28"/>
      <c r="M28" s="28">
        <v>310320</v>
      </c>
      <c r="N28" s="28"/>
      <c r="O28" s="8">
        <v>310320</v>
      </c>
      <c r="P28" s="28">
        <v>310320</v>
      </c>
      <c r="Q28" s="28"/>
      <c r="R28" s="28"/>
      <c r="S28" s="28"/>
      <c r="T28" s="8"/>
      <c r="U28" s="28"/>
    </row>
    <row r="29" spans="1:21">
      <c r="A29" s="35" t="s">
        <v>395</v>
      </c>
      <c r="B29" s="36" t="s">
        <v>395</v>
      </c>
      <c r="C29" s="36" t="s">
        <v>395</v>
      </c>
      <c r="D29" s="36" t="s">
        <v>536</v>
      </c>
      <c r="E29" s="36" t="s">
        <v>537</v>
      </c>
      <c r="F29" s="62" t="s">
        <v>517</v>
      </c>
      <c r="G29" s="36" t="s">
        <v>530</v>
      </c>
      <c r="H29" s="36" t="s">
        <v>531</v>
      </c>
      <c r="I29" s="36"/>
      <c r="J29" s="8">
        <v>187441.72</v>
      </c>
      <c r="K29" s="28"/>
      <c r="L29" s="28"/>
      <c r="M29" s="28">
        <v>187441.72</v>
      </c>
      <c r="N29" s="28"/>
      <c r="O29" s="8">
        <v>187441.72</v>
      </c>
      <c r="P29" s="28">
        <v>187441.72</v>
      </c>
      <c r="Q29" s="28"/>
      <c r="R29" s="28"/>
      <c r="S29" s="28"/>
      <c r="T29" s="8"/>
      <c r="U29" s="28"/>
    </row>
    <row r="30" spans="1:21">
      <c r="A30" s="35" t="s">
        <v>397</v>
      </c>
      <c r="B30" s="36" t="s">
        <v>397</v>
      </c>
      <c r="C30" s="36" t="s">
        <v>397</v>
      </c>
      <c r="D30" s="36" t="s">
        <v>398</v>
      </c>
      <c r="E30" s="36"/>
      <c r="F30" s="62"/>
      <c r="G30" s="36"/>
      <c r="H30" s="36"/>
      <c r="I30" s="36"/>
      <c r="J30" s="8">
        <v>801722.62</v>
      </c>
      <c r="K30" s="28"/>
      <c r="L30" s="28"/>
      <c r="M30" s="28">
        <v>801722.62</v>
      </c>
      <c r="N30" s="28"/>
      <c r="O30" s="8">
        <v>801722.62</v>
      </c>
      <c r="P30" s="28">
        <v>801722.62</v>
      </c>
      <c r="Q30" s="28"/>
      <c r="R30" s="28"/>
      <c r="S30" s="28"/>
      <c r="T30" s="8"/>
      <c r="U30" s="28"/>
    </row>
    <row r="31" spans="1:21">
      <c r="A31" s="35" t="s">
        <v>397</v>
      </c>
      <c r="B31" s="36" t="s">
        <v>397</v>
      </c>
      <c r="C31" s="36" t="s">
        <v>397</v>
      </c>
      <c r="D31" s="36" t="s">
        <v>538</v>
      </c>
      <c r="E31" s="36" t="s">
        <v>539</v>
      </c>
      <c r="F31" s="62" t="s">
        <v>517</v>
      </c>
      <c r="G31" s="36" t="s">
        <v>530</v>
      </c>
      <c r="H31" s="36" t="s">
        <v>531</v>
      </c>
      <c r="I31" s="36"/>
      <c r="J31" s="8">
        <v>285185</v>
      </c>
      <c r="K31" s="28"/>
      <c r="L31" s="28"/>
      <c r="M31" s="28">
        <v>285185</v>
      </c>
      <c r="N31" s="28"/>
      <c r="O31" s="8">
        <v>285185</v>
      </c>
      <c r="P31" s="28">
        <v>285185</v>
      </c>
      <c r="Q31" s="28"/>
      <c r="R31" s="28"/>
      <c r="S31" s="28"/>
      <c r="T31" s="8"/>
      <c r="U31" s="28"/>
    </row>
    <row r="32" spans="1:21">
      <c r="A32" s="35" t="s">
        <v>397</v>
      </c>
      <c r="B32" s="36" t="s">
        <v>397</v>
      </c>
      <c r="C32" s="36" t="s">
        <v>397</v>
      </c>
      <c r="D32" s="36" t="s">
        <v>540</v>
      </c>
      <c r="E32" s="36" t="s">
        <v>541</v>
      </c>
      <c r="F32" s="62" t="s">
        <v>517</v>
      </c>
      <c r="G32" s="36" t="s">
        <v>530</v>
      </c>
      <c r="H32" s="36" t="s">
        <v>531</v>
      </c>
      <c r="I32" s="36"/>
      <c r="J32" s="8">
        <v>58736.88</v>
      </c>
      <c r="K32" s="28"/>
      <c r="L32" s="28"/>
      <c r="M32" s="28">
        <v>58736.88</v>
      </c>
      <c r="N32" s="28"/>
      <c r="O32" s="8">
        <v>58736.88</v>
      </c>
      <c r="P32" s="28">
        <v>58736.88</v>
      </c>
      <c r="Q32" s="28"/>
      <c r="R32" s="28"/>
      <c r="S32" s="28"/>
      <c r="T32" s="8"/>
      <c r="U32" s="28"/>
    </row>
    <row r="33" spans="1:21">
      <c r="A33" s="35" t="s">
        <v>397</v>
      </c>
      <c r="B33" s="36" t="s">
        <v>397</v>
      </c>
      <c r="C33" s="36" t="s">
        <v>397</v>
      </c>
      <c r="D33" s="36" t="s">
        <v>542</v>
      </c>
      <c r="E33" s="36" t="s">
        <v>543</v>
      </c>
      <c r="F33" s="62" t="s">
        <v>517</v>
      </c>
      <c r="G33" s="36" t="s">
        <v>530</v>
      </c>
      <c r="H33" s="36" t="s">
        <v>531</v>
      </c>
      <c r="I33" s="36"/>
      <c r="J33" s="8">
        <v>242046</v>
      </c>
      <c r="K33" s="28"/>
      <c r="L33" s="28"/>
      <c r="M33" s="28">
        <v>242046</v>
      </c>
      <c r="N33" s="28"/>
      <c r="O33" s="8">
        <v>242046</v>
      </c>
      <c r="P33" s="28">
        <v>242046</v>
      </c>
      <c r="Q33" s="28"/>
      <c r="R33" s="28"/>
      <c r="S33" s="28"/>
      <c r="T33" s="8"/>
      <c r="U33" s="28"/>
    </row>
    <row r="34" spans="1:21">
      <c r="A34" s="35" t="s">
        <v>397</v>
      </c>
      <c r="B34" s="36" t="s">
        <v>397</v>
      </c>
      <c r="C34" s="36" t="s">
        <v>397</v>
      </c>
      <c r="D34" s="36" t="s">
        <v>544</v>
      </c>
      <c r="E34" s="36" t="s">
        <v>545</v>
      </c>
      <c r="F34" s="62" t="s">
        <v>517</v>
      </c>
      <c r="G34" s="36" t="s">
        <v>530</v>
      </c>
      <c r="H34" s="36" t="s">
        <v>531</v>
      </c>
      <c r="I34" s="36"/>
      <c r="J34" s="8">
        <v>215754.74</v>
      </c>
      <c r="K34" s="28"/>
      <c r="L34" s="28"/>
      <c r="M34" s="28">
        <v>215754.74</v>
      </c>
      <c r="N34" s="28"/>
      <c r="O34" s="8">
        <v>215754.74</v>
      </c>
      <c r="P34" s="28">
        <v>215754.74</v>
      </c>
      <c r="Q34" s="28"/>
      <c r="R34" s="28"/>
      <c r="S34" s="28"/>
      <c r="T34" s="8"/>
      <c r="U34" s="28"/>
    </row>
    <row r="35" spans="1:21">
      <c r="A35" s="35" t="s">
        <v>399</v>
      </c>
      <c r="B35" s="36" t="s">
        <v>399</v>
      </c>
      <c r="C35" s="36" t="s">
        <v>399</v>
      </c>
      <c r="D35" s="36" t="s">
        <v>400</v>
      </c>
      <c r="E35" s="36"/>
      <c r="F35" s="62"/>
      <c r="G35" s="36"/>
      <c r="H35" s="36"/>
      <c r="I35" s="36"/>
      <c r="J35" s="8">
        <v>1276364.16</v>
      </c>
      <c r="K35" s="28"/>
      <c r="L35" s="28"/>
      <c r="M35" s="28">
        <v>1276364.16</v>
      </c>
      <c r="N35" s="28"/>
      <c r="O35" s="8">
        <v>1276364.16</v>
      </c>
      <c r="P35" s="28">
        <v>1276364.16</v>
      </c>
      <c r="Q35" s="28"/>
      <c r="R35" s="28"/>
      <c r="S35" s="28"/>
      <c r="T35" s="8"/>
      <c r="U35" s="28"/>
    </row>
    <row r="36" spans="1:21">
      <c r="A36" s="35" t="s">
        <v>399</v>
      </c>
      <c r="B36" s="36" t="s">
        <v>399</v>
      </c>
      <c r="C36" s="36" t="s">
        <v>399</v>
      </c>
      <c r="D36" s="36" t="s">
        <v>546</v>
      </c>
      <c r="E36" s="36" t="s">
        <v>547</v>
      </c>
      <c r="F36" s="62" t="s">
        <v>517</v>
      </c>
      <c r="G36" s="36" t="s">
        <v>548</v>
      </c>
      <c r="H36" s="36" t="s">
        <v>549</v>
      </c>
      <c r="I36" s="36"/>
      <c r="J36" s="8">
        <v>772959.36</v>
      </c>
      <c r="K36" s="28"/>
      <c r="L36" s="28"/>
      <c r="M36" s="28">
        <v>772959.36</v>
      </c>
      <c r="N36" s="28"/>
      <c r="O36" s="8">
        <v>772959.36</v>
      </c>
      <c r="P36" s="28">
        <v>772959.36</v>
      </c>
      <c r="Q36" s="28"/>
      <c r="R36" s="28"/>
      <c r="S36" s="28"/>
      <c r="T36" s="8"/>
      <c r="U36" s="28"/>
    </row>
    <row r="37" spans="1:21">
      <c r="A37" s="35" t="s">
        <v>399</v>
      </c>
      <c r="B37" s="36" t="s">
        <v>399</v>
      </c>
      <c r="C37" s="36" t="s">
        <v>399</v>
      </c>
      <c r="D37" s="36" t="s">
        <v>550</v>
      </c>
      <c r="E37" s="36" t="s">
        <v>551</v>
      </c>
      <c r="F37" s="62" t="s">
        <v>517</v>
      </c>
      <c r="G37" s="36" t="s">
        <v>552</v>
      </c>
      <c r="H37" s="36" t="s">
        <v>553</v>
      </c>
      <c r="I37" s="36"/>
      <c r="J37" s="8">
        <v>503404.8</v>
      </c>
      <c r="K37" s="28"/>
      <c r="L37" s="28"/>
      <c r="M37" s="28">
        <v>503404.8</v>
      </c>
      <c r="N37" s="28"/>
      <c r="O37" s="8">
        <v>503404.8</v>
      </c>
      <c r="P37" s="28">
        <v>503404.8</v>
      </c>
      <c r="Q37" s="28"/>
      <c r="R37" s="28"/>
      <c r="S37" s="28"/>
      <c r="T37" s="8"/>
      <c r="U37" s="28"/>
    </row>
    <row r="38" spans="1:21">
      <c r="A38" s="35" t="s">
        <v>401</v>
      </c>
      <c r="B38" s="36" t="s">
        <v>401</v>
      </c>
      <c r="C38" s="36" t="s">
        <v>401</v>
      </c>
      <c r="D38" s="36" t="s">
        <v>402</v>
      </c>
      <c r="E38" s="36"/>
      <c r="F38" s="62"/>
      <c r="G38" s="36"/>
      <c r="H38" s="36"/>
      <c r="I38" s="36"/>
      <c r="J38" s="8">
        <v>798855.72</v>
      </c>
      <c r="K38" s="28"/>
      <c r="L38" s="28"/>
      <c r="M38" s="28">
        <v>798855.72</v>
      </c>
      <c r="N38" s="28"/>
      <c r="O38" s="8">
        <v>798855.72</v>
      </c>
      <c r="P38" s="28">
        <v>798855.72</v>
      </c>
      <c r="Q38" s="28"/>
      <c r="R38" s="28"/>
      <c r="S38" s="28"/>
      <c r="T38" s="8"/>
      <c r="U38" s="28"/>
    </row>
    <row r="39" spans="1:21">
      <c r="A39" s="35" t="s">
        <v>401</v>
      </c>
      <c r="B39" s="36" t="s">
        <v>401</v>
      </c>
      <c r="C39" s="36" t="s">
        <v>401</v>
      </c>
      <c r="D39" s="36" t="s">
        <v>554</v>
      </c>
      <c r="E39" s="36" t="s">
        <v>555</v>
      </c>
      <c r="F39" s="62" t="s">
        <v>517</v>
      </c>
      <c r="G39" s="36" t="s">
        <v>548</v>
      </c>
      <c r="H39" s="36" t="s">
        <v>549</v>
      </c>
      <c r="I39" s="36"/>
      <c r="J39" s="8">
        <v>485124.12</v>
      </c>
      <c r="K39" s="28"/>
      <c r="L39" s="28"/>
      <c r="M39" s="28">
        <v>485124.12</v>
      </c>
      <c r="N39" s="28"/>
      <c r="O39" s="8">
        <v>485124.12</v>
      </c>
      <c r="P39" s="28">
        <v>485124.12</v>
      </c>
      <c r="Q39" s="28"/>
      <c r="R39" s="28"/>
      <c r="S39" s="28"/>
      <c r="T39" s="8"/>
      <c r="U39" s="28"/>
    </row>
    <row r="40" spans="1:21">
      <c r="A40" s="35" t="s">
        <v>401</v>
      </c>
      <c r="B40" s="36" t="s">
        <v>401</v>
      </c>
      <c r="C40" s="36" t="s">
        <v>401</v>
      </c>
      <c r="D40" s="36" t="s">
        <v>556</v>
      </c>
      <c r="E40" s="36" t="s">
        <v>557</v>
      </c>
      <c r="F40" s="62" t="s">
        <v>517</v>
      </c>
      <c r="G40" s="36" t="s">
        <v>552</v>
      </c>
      <c r="H40" s="36" t="s">
        <v>553</v>
      </c>
      <c r="I40" s="36"/>
      <c r="J40" s="8">
        <v>313731.6</v>
      </c>
      <c r="K40" s="28"/>
      <c r="L40" s="28"/>
      <c r="M40" s="28">
        <v>313731.6</v>
      </c>
      <c r="N40" s="28"/>
      <c r="O40" s="8">
        <v>313731.6</v>
      </c>
      <c r="P40" s="28">
        <v>313731.6</v>
      </c>
      <c r="Q40" s="28"/>
      <c r="R40" s="28"/>
      <c r="S40" s="28"/>
      <c r="T40" s="8"/>
      <c r="U40" s="28"/>
    </row>
    <row r="41" spans="1:21">
      <c r="A41" s="35" t="s">
        <v>415</v>
      </c>
      <c r="B41" s="36" t="s">
        <v>415</v>
      </c>
      <c r="C41" s="36" t="s">
        <v>415</v>
      </c>
      <c r="D41" s="36" t="s">
        <v>416</v>
      </c>
      <c r="E41" s="36"/>
      <c r="F41" s="62"/>
      <c r="G41" s="36"/>
      <c r="H41" s="36"/>
      <c r="I41" s="36"/>
      <c r="J41" s="8">
        <v>38517.95</v>
      </c>
      <c r="K41" s="28"/>
      <c r="L41" s="28"/>
      <c r="M41" s="28">
        <v>38517.95</v>
      </c>
      <c r="N41" s="28"/>
      <c r="O41" s="8">
        <v>38517.95</v>
      </c>
      <c r="P41" s="28">
        <v>38517.95</v>
      </c>
      <c r="Q41" s="28"/>
      <c r="R41" s="28"/>
      <c r="S41" s="28"/>
      <c r="T41" s="8"/>
      <c r="U41" s="28"/>
    </row>
    <row r="42" spans="1:21">
      <c r="A42" s="35" t="s">
        <v>417</v>
      </c>
      <c r="B42" s="36" t="s">
        <v>417</v>
      </c>
      <c r="C42" s="36" t="s">
        <v>417</v>
      </c>
      <c r="D42" s="36" t="s">
        <v>416</v>
      </c>
      <c r="E42" s="36"/>
      <c r="F42" s="62"/>
      <c r="G42" s="36"/>
      <c r="H42" s="36"/>
      <c r="I42" s="36"/>
      <c r="J42" s="8">
        <v>38517.95</v>
      </c>
      <c r="K42" s="28"/>
      <c r="L42" s="28"/>
      <c r="M42" s="28">
        <v>38517.95</v>
      </c>
      <c r="N42" s="28"/>
      <c r="O42" s="8">
        <v>38517.95</v>
      </c>
      <c r="P42" s="28">
        <v>38517.95</v>
      </c>
      <c r="Q42" s="28"/>
      <c r="R42" s="28"/>
      <c r="S42" s="28"/>
      <c r="T42" s="8"/>
      <c r="U42" s="28"/>
    </row>
    <row r="43" spans="1:21">
      <c r="A43" s="35" t="s">
        <v>417</v>
      </c>
      <c r="B43" s="36" t="s">
        <v>417</v>
      </c>
      <c r="C43" s="36" t="s">
        <v>417</v>
      </c>
      <c r="D43" s="36" t="s">
        <v>558</v>
      </c>
      <c r="E43" s="36" t="s">
        <v>559</v>
      </c>
      <c r="F43" s="62" t="s">
        <v>517</v>
      </c>
      <c r="G43" s="36" t="s">
        <v>548</v>
      </c>
      <c r="H43" s="36" t="s">
        <v>549</v>
      </c>
      <c r="I43" s="36"/>
      <c r="J43" s="8">
        <v>3657.6</v>
      </c>
      <c r="K43" s="28"/>
      <c r="L43" s="28"/>
      <c r="M43" s="28">
        <v>3657.6</v>
      </c>
      <c r="N43" s="28"/>
      <c r="O43" s="8">
        <v>3657.6</v>
      </c>
      <c r="P43" s="28">
        <v>3657.6</v>
      </c>
      <c r="Q43" s="28"/>
      <c r="R43" s="28"/>
      <c r="S43" s="28"/>
      <c r="T43" s="8"/>
      <c r="U43" s="28"/>
    </row>
    <row r="44" spans="1:21">
      <c r="A44" s="35" t="s">
        <v>417</v>
      </c>
      <c r="B44" s="36" t="s">
        <v>417</v>
      </c>
      <c r="C44" s="36" t="s">
        <v>417</v>
      </c>
      <c r="D44" s="36" t="s">
        <v>560</v>
      </c>
      <c r="E44" s="36" t="s">
        <v>561</v>
      </c>
      <c r="F44" s="62" t="s">
        <v>517</v>
      </c>
      <c r="G44" s="36" t="s">
        <v>548</v>
      </c>
      <c r="H44" s="36" t="s">
        <v>549</v>
      </c>
      <c r="I44" s="36"/>
      <c r="J44" s="8">
        <v>10307.52</v>
      </c>
      <c r="K44" s="28"/>
      <c r="L44" s="28"/>
      <c r="M44" s="28">
        <v>10307.52</v>
      </c>
      <c r="N44" s="28"/>
      <c r="O44" s="8">
        <v>10307.52</v>
      </c>
      <c r="P44" s="28">
        <v>10307.52</v>
      </c>
      <c r="Q44" s="28"/>
      <c r="R44" s="28"/>
      <c r="S44" s="28"/>
      <c r="T44" s="8"/>
      <c r="U44" s="28"/>
    </row>
    <row r="45" spans="1:21">
      <c r="A45" s="35" t="s">
        <v>417</v>
      </c>
      <c r="B45" s="36" t="s">
        <v>417</v>
      </c>
      <c r="C45" s="36" t="s">
        <v>417</v>
      </c>
      <c r="D45" s="36" t="s">
        <v>562</v>
      </c>
      <c r="E45" s="36" t="s">
        <v>563</v>
      </c>
      <c r="F45" s="62" t="s">
        <v>517</v>
      </c>
      <c r="G45" s="36" t="s">
        <v>552</v>
      </c>
      <c r="H45" s="36" t="s">
        <v>553</v>
      </c>
      <c r="I45" s="36"/>
      <c r="J45" s="8">
        <v>19642.8</v>
      </c>
      <c r="K45" s="28"/>
      <c r="L45" s="28"/>
      <c r="M45" s="28">
        <v>19642.8</v>
      </c>
      <c r="N45" s="28"/>
      <c r="O45" s="8">
        <v>19642.8</v>
      </c>
      <c r="P45" s="28">
        <v>19642.8</v>
      </c>
      <c r="Q45" s="28"/>
      <c r="R45" s="28"/>
      <c r="S45" s="28"/>
      <c r="T45" s="8"/>
      <c r="U45" s="28"/>
    </row>
    <row r="46" spans="1:21">
      <c r="A46" s="35" t="s">
        <v>417</v>
      </c>
      <c r="B46" s="36" t="s">
        <v>417</v>
      </c>
      <c r="C46" s="36" t="s">
        <v>417</v>
      </c>
      <c r="D46" s="36" t="s">
        <v>564</v>
      </c>
      <c r="E46" s="36" t="s">
        <v>565</v>
      </c>
      <c r="F46" s="62" t="s">
        <v>517</v>
      </c>
      <c r="G46" s="36" t="s">
        <v>552</v>
      </c>
      <c r="H46" s="36" t="s">
        <v>553</v>
      </c>
      <c r="I46" s="36"/>
      <c r="J46" s="8">
        <v>4910.03</v>
      </c>
      <c r="K46" s="28"/>
      <c r="L46" s="28"/>
      <c r="M46" s="28">
        <v>4910.03</v>
      </c>
      <c r="N46" s="28"/>
      <c r="O46" s="8">
        <v>4910.03</v>
      </c>
      <c r="P46" s="28">
        <v>4910.03</v>
      </c>
      <c r="Q46" s="28"/>
      <c r="R46" s="28"/>
      <c r="S46" s="28"/>
      <c r="T46" s="8"/>
      <c r="U46" s="28"/>
    </row>
    <row r="47" spans="1:21">
      <c r="A47" s="35" t="s">
        <v>418</v>
      </c>
      <c r="B47" s="36" t="s">
        <v>418</v>
      </c>
      <c r="C47" s="36" t="s">
        <v>418</v>
      </c>
      <c r="D47" s="36" t="s">
        <v>419</v>
      </c>
      <c r="E47" s="36"/>
      <c r="F47" s="62"/>
      <c r="G47" s="36"/>
      <c r="H47" s="36"/>
      <c r="I47" s="36"/>
      <c r="J47" s="8">
        <v>407139.83</v>
      </c>
      <c r="K47" s="28"/>
      <c r="L47" s="28"/>
      <c r="M47" s="28">
        <v>407139.83</v>
      </c>
      <c r="N47" s="28"/>
      <c r="O47" s="8">
        <v>407139.83</v>
      </c>
      <c r="P47" s="28">
        <v>407139.83</v>
      </c>
      <c r="Q47" s="28"/>
      <c r="R47" s="28"/>
      <c r="S47" s="28"/>
      <c r="T47" s="8"/>
      <c r="U47" s="28"/>
    </row>
    <row r="48" spans="1:21">
      <c r="A48" s="35" t="s">
        <v>420</v>
      </c>
      <c r="B48" s="36" t="s">
        <v>420</v>
      </c>
      <c r="C48" s="36" t="s">
        <v>420</v>
      </c>
      <c r="D48" s="36" t="s">
        <v>421</v>
      </c>
      <c r="E48" s="36"/>
      <c r="F48" s="62"/>
      <c r="G48" s="36"/>
      <c r="H48" s="36"/>
      <c r="I48" s="36"/>
      <c r="J48" s="8">
        <v>407139.83</v>
      </c>
      <c r="K48" s="28"/>
      <c r="L48" s="28"/>
      <c r="M48" s="28">
        <v>407139.83</v>
      </c>
      <c r="N48" s="28"/>
      <c r="O48" s="8">
        <v>407139.83</v>
      </c>
      <c r="P48" s="28">
        <v>407139.83</v>
      </c>
      <c r="Q48" s="28"/>
      <c r="R48" s="28"/>
      <c r="S48" s="28"/>
      <c r="T48" s="8"/>
      <c r="U48" s="28"/>
    </row>
    <row r="49" spans="1:21">
      <c r="A49" s="35" t="s">
        <v>422</v>
      </c>
      <c r="B49" s="36" t="s">
        <v>422</v>
      </c>
      <c r="C49" s="36" t="s">
        <v>422</v>
      </c>
      <c r="D49" s="36" t="s">
        <v>423</v>
      </c>
      <c r="E49" s="36"/>
      <c r="F49" s="62"/>
      <c r="G49" s="36"/>
      <c r="H49" s="36"/>
      <c r="I49" s="36"/>
      <c r="J49" s="8">
        <v>242636.16</v>
      </c>
      <c r="K49" s="28"/>
      <c r="L49" s="28"/>
      <c r="M49" s="28">
        <v>242636.16</v>
      </c>
      <c r="N49" s="28"/>
      <c r="O49" s="8">
        <v>242636.16</v>
      </c>
      <c r="P49" s="28">
        <v>242636.16</v>
      </c>
      <c r="Q49" s="28"/>
      <c r="R49" s="28"/>
      <c r="S49" s="28"/>
      <c r="T49" s="8"/>
      <c r="U49" s="28"/>
    </row>
    <row r="50" spans="1:21">
      <c r="A50" s="35" t="s">
        <v>422</v>
      </c>
      <c r="B50" s="36" t="s">
        <v>422</v>
      </c>
      <c r="C50" s="36" t="s">
        <v>422</v>
      </c>
      <c r="D50" s="36" t="s">
        <v>566</v>
      </c>
      <c r="E50" s="36" t="s">
        <v>567</v>
      </c>
      <c r="F50" s="62" t="s">
        <v>517</v>
      </c>
      <c r="G50" s="36" t="s">
        <v>548</v>
      </c>
      <c r="H50" s="36" t="s">
        <v>549</v>
      </c>
      <c r="I50" s="36"/>
      <c r="J50" s="8">
        <v>242636.16</v>
      </c>
      <c r="K50" s="28"/>
      <c r="L50" s="28"/>
      <c r="M50" s="28">
        <v>242636.16</v>
      </c>
      <c r="N50" s="28"/>
      <c r="O50" s="8">
        <v>242636.16</v>
      </c>
      <c r="P50" s="28">
        <v>242636.16</v>
      </c>
      <c r="Q50" s="28"/>
      <c r="R50" s="28"/>
      <c r="S50" s="28"/>
      <c r="T50" s="8"/>
      <c r="U50" s="28"/>
    </row>
    <row r="51" spans="1:21">
      <c r="A51" s="35" t="s">
        <v>424</v>
      </c>
      <c r="B51" s="36" t="s">
        <v>424</v>
      </c>
      <c r="C51" s="36" t="s">
        <v>424</v>
      </c>
      <c r="D51" s="36" t="s">
        <v>425</v>
      </c>
      <c r="E51" s="36"/>
      <c r="F51" s="62"/>
      <c r="G51" s="36"/>
      <c r="H51" s="36"/>
      <c r="I51" s="36"/>
      <c r="J51" s="8">
        <v>164503.67</v>
      </c>
      <c r="K51" s="28"/>
      <c r="L51" s="28"/>
      <c r="M51" s="28">
        <v>164503.67</v>
      </c>
      <c r="N51" s="28"/>
      <c r="O51" s="8">
        <v>164503.67</v>
      </c>
      <c r="P51" s="28">
        <v>164503.67</v>
      </c>
      <c r="Q51" s="28"/>
      <c r="R51" s="28"/>
      <c r="S51" s="28"/>
      <c r="T51" s="8"/>
      <c r="U51" s="28"/>
    </row>
    <row r="52" spans="1:21">
      <c r="A52" s="35" t="s">
        <v>424</v>
      </c>
      <c r="B52" s="36" t="s">
        <v>424</v>
      </c>
      <c r="C52" s="36" t="s">
        <v>424</v>
      </c>
      <c r="D52" s="36" t="s">
        <v>568</v>
      </c>
      <c r="E52" s="36" t="s">
        <v>569</v>
      </c>
      <c r="F52" s="62" t="s">
        <v>517</v>
      </c>
      <c r="G52" s="36" t="s">
        <v>552</v>
      </c>
      <c r="H52" s="36" t="s">
        <v>553</v>
      </c>
      <c r="I52" s="36"/>
      <c r="J52" s="8">
        <v>164503.67</v>
      </c>
      <c r="K52" s="28"/>
      <c r="L52" s="28"/>
      <c r="M52" s="28">
        <v>164503.67</v>
      </c>
      <c r="N52" s="28"/>
      <c r="O52" s="8">
        <v>164503.67</v>
      </c>
      <c r="P52" s="28">
        <v>164503.67</v>
      </c>
      <c r="Q52" s="28"/>
      <c r="R52" s="28"/>
      <c r="S52" s="28"/>
      <c r="T52" s="8"/>
      <c r="U52" s="28"/>
    </row>
    <row r="53" spans="1:21">
      <c r="A53" s="35" t="s">
        <v>442</v>
      </c>
      <c r="B53" s="36" t="s">
        <v>442</v>
      </c>
      <c r="C53" s="36" t="s">
        <v>442</v>
      </c>
      <c r="D53" s="36" t="s">
        <v>443</v>
      </c>
      <c r="E53" s="36"/>
      <c r="F53" s="62"/>
      <c r="G53" s="36"/>
      <c r="H53" s="36"/>
      <c r="I53" s="36"/>
      <c r="J53" s="8">
        <v>10858163.99</v>
      </c>
      <c r="K53" s="28">
        <v>90746.74</v>
      </c>
      <c r="L53" s="28"/>
      <c r="M53" s="28">
        <v>10767417.25</v>
      </c>
      <c r="N53" s="28"/>
      <c r="O53" s="8">
        <v>10767417.25</v>
      </c>
      <c r="P53" s="28">
        <v>10767417.25</v>
      </c>
      <c r="Q53" s="28"/>
      <c r="R53" s="28"/>
      <c r="S53" s="28"/>
      <c r="T53" s="8">
        <v>90746.74</v>
      </c>
      <c r="U53" s="28"/>
    </row>
    <row r="54" spans="1:21">
      <c r="A54" s="35" t="s">
        <v>444</v>
      </c>
      <c r="B54" s="36" t="s">
        <v>444</v>
      </c>
      <c r="C54" s="36" t="s">
        <v>444</v>
      </c>
      <c r="D54" s="36" t="s">
        <v>445</v>
      </c>
      <c r="E54" s="36"/>
      <c r="F54" s="62"/>
      <c r="G54" s="36"/>
      <c r="H54" s="36"/>
      <c r="I54" s="36"/>
      <c r="J54" s="8">
        <v>10858163.99</v>
      </c>
      <c r="K54" s="28">
        <v>90746.74</v>
      </c>
      <c r="L54" s="28"/>
      <c r="M54" s="28">
        <v>10767417.25</v>
      </c>
      <c r="N54" s="28"/>
      <c r="O54" s="8">
        <v>10767417.25</v>
      </c>
      <c r="P54" s="28">
        <v>10767417.25</v>
      </c>
      <c r="Q54" s="28"/>
      <c r="R54" s="28"/>
      <c r="S54" s="28"/>
      <c r="T54" s="8">
        <v>90746.74</v>
      </c>
      <c r="U54" s="28"/>
    </row>
    <row r="55" spans="1:21">
      <c r="A55" s="35" t="s">
        <v>446</v>
      </c>
      <c r="B55" s="36" t="s">
        <v>446</v>
      </c>
      <c r="C55" s="36" t="s">
        <v>446</v>
      </c>
      <c r="D55" s="36" t="s">
        <v>359</v>
      </c>
      <c r="E55" s="36"/>
      <c r="F55" s="62"/>
      <c r="G55" s="36"/>
      <c r="H55" s="36"/>
      <c r="I55" s="36"/>
      <c r="J55" s="8">
        <v>6634432.75</v>
      </c>
      <c r="K55" s="28"/>
      <c r="L55" s="28"/>
      <c r="M55" s="28">
        <v>6634432.75</v>
      </c>
      <c r="N55" s="28"/>
      <c r="O55" s="8">
        <v>6634432.75</v>
      </c>
      <c r="P55" s="28">
        <v>6634432.75</v>
      </c>
      <c r="Q55" s="28"/>
      <c r="R55" s="28"/>
      <c r="S55" s="28"/>
      <c r="T55" s="8"/>
      <c r="U55" s="28"/>
    </row>
    <row r="56" spans="1:21">
      <c r="A56" s="35" t="s">
        <v>446</v>
      </c>
      <c r="B56" s="36" t="s">
        <v>446</v>
      </c>
      <c r="C56" s="36" t="s">
        <v>446</v>
      </c>
      <c r="D56" s="36" t="s">
        <v>570</v>
      </c>
      <c r="E56" s="36" t="s">
        <v>571</v>
      </c>
      <c r="F56" s="62" t="s">
        <v>517</v>
      </c>
      <c r="G56" s="36" t="s">
        <v>518</v>
      </c>
      <c r="H56" s="36" t="s">
        <v>519</v>
      </c>
      <c r="I56" s="36"/>
      <c r="J56" s="8">
        <v>2747315</v>
      </c>
      <c r="K56" s="28"/>
      <c r="L56" s="28"/>
      <c r="M56" s="28">
        <v>2747315</v>
      </c>
      <c r="N56" s="28"/>
      <c r="O56" s="8">
        <v>2747315</v>
      </c>
      <c r="P56" s="28">
        <v>2747315</v>
      </c>
      <c r="Q56" s="28"/>
      <c r="R56" s="28"/>
      <c r="S56" s="28"/>
      <c r="T56" s="8"/>
      <c r="U56" s="28"/>
    </row>
    <row r="57" spans="1:21">
      <c r="A57" s="35" t="s">
        <v>446</v>
      </c>
      <c r="B57" s="36" t="s">
        <v>446</v>
      </c>
      <c r="C57" s="36" t="s">
        <v>446</v>
      </c>
      <c r="D57" s="36" t="s">
        <v>572</v>
      </c>
      <c r="E57" s="36" t="s">
        <v>573</v>
      </c>
      <c r="F57" s="62" t="s">
        <v>517</v>
      </c>
      <c r="G57" s="36" t="s">
        <v>518</v>
      </c>
      <c r="H57" s="36" t="s">
        <v>519</v>
      </c>
      <c r="I57" s="36"/>
      <c r="J57" s="8">
        <v>1534845</v>
      </c>
      <c r="K57" s="28"/>
      <c r="L57" s="28"/>
      <c r="M57" s="28">
        <v>1534845</v>
      </c>
      <c r="N57" s="28"/>
      <c r="O57" s="8">
        <v>1534845</v>
      </c>
      <c r="P57" s="28">
        <v>1534845</v>
      </c>
      <c r="Q57" s="28"/>
      <c r="R57" s="28"/>
      <c r="S57" s="28"/>
      <c r="T57" s="8"/>
      <c r="U57" s="28"/>
    </row>
    <row r="58" spans="1:21">
      <c r="A58" s="35" t="s">
        <v>446</v>
      </c>
      <c r="B58" s="36" t="s">
        <v>446</v>
      </c>
      <c r="C58" s="36" t="s">
        <v>446</v>
      </c>
      <c r="D58" s="36" t="s">
        <v>574</v>
      </c>
      <c r="E58" s="36" t="s">
        <v>575</v>
      </c>
      <c r="F58" s="62" t="s">
        <v>517</v>
      </c>
      <c r="G58" s="36" t="s">
        <v>518</v>
      </c>
      <c r="H58" s="36" t="s">
        <v>519</v>
      </c>
      <c r="I58" s="36"/>
      <c r="J58" s="8">
        <v>247352.25</v>
      </c>
      <c r="K58" s="28"/>
      <c r="L58" s="28"/>
      <c r="M58" s="28">
        <v>247352.25</v>
      </c>
      <c r="N58" s="28"/>
      <c r="O58" s="8">
        <v>247352.25</v>
      </c>
      <c r="P58" s="28">
        <v>247352.25</v>
      </c>
      <c r="Q58" s="28"/>
      <c r="R58" s="28"/>
      <c r="S58" s="28"/>
      <c r="T58" s="8"/>
      <c r="U58" s="28"/>
    </row>
    <row r="59" spans="1:21">
      <c r="A59" s="35" t="s">
        <v>446</v>
      </c>
      <c r="B59" s="36" t="s">
        <v>446</v>
      </c>
      <c r="C59" s="36" t="s">
        <v>446</v>
      </c>
      <c r="D59" s="36" t="s">
        <v>576</v>
      </c>
      <c r="E59" s="36" t="s">
        <v>577</v>
      </c>
      <c r="F59" s="62" t="s">
        <v>517</v>
      </c>
      <c r="G59" s="36" t="s">
        <v>518</v>
      </c>
      <c r="H59" s="36" t="s">
        <v>519</v>
      </c>
      <c r="I59" s="36"/>
      <c r="J59" s="8">
        <v>1335144.5</v>
      </c>
      <c r="K59" s="28"/>
      <c r="L59" s="28"/>
      <c r="M59" s="28">
        <v>1335144.5</v>
      </c>
      <c r="N59" s="28"/>
      <c r="O59" s="8">
        <v>1335144.5</v>
      </c>
      <c r="P59" s="28">
        <v>1335144.5</v>
      </c>
      <c r="Q59" s="28"/>
      <c r="R59" s="28"/>
      <c r="S59" s="28"/>
      <c r="T59" s="8"/>
      <c r="U59" s="28"/>
    </row>
    <row r="60" spans="1:21">
      <c r="A60" s="35" t="s">
        <v>446</v>
      </c>
      <c r="B60" s="36" t="s">
        <v>446</v>
      </c>
      <c r="C60" s="36" t="s">
        <v>446</v>
      </c>
      <c r="D60" s="36" t="s">
        <v>578</v>
      </c>
      <c r="E60" s="36" t="s">
        <v>579</v>
      </c>
      <c r="F60" s="62" t="s">
        <v>517</v>
      </c>
      <c r="G60" s="36" t="s">
        <v>518</v>
      </c>
      <c r="H60" s="36" t="s">
        <v>519</v>
      </c>
      <c r="I60" s="36"/>
      <c r="J60" s="8">
        <v>494326</v>
      </c>
      <c r="K60" s="28"/>
      <c r="L60" s="28"/>
      <c r="M60" s="28">
        <v>494326</v>
      </c>
      <c r="N60" s="28"/>
      <c r="O60" s="8">
        <v>494326</v>
      </c>
      <c r="P60" s="28">
        <v>494326</v>
      </c>
      <c r="Q60" s="28"/>
      <c r="R60" s="28"/>
      <c r="S60" s="28"/>
      <c r="T60" s="8"/>
      <c r="U60" s="28"/>
    </row>
    <row r="61" spans="1:21">
      <c r="A61" s="35" t="s">
        <v>446</v>
      </c>
      <c r="B61" s="36" t="s">
        <v>446</v>
      </c>
      <c r="C61" s="36" t="s">
        <v>446</v>
      </c>
      <c r="D61" s="36" t="s">
        <v>580</v>
      </c>
      <c r="E61" s="36" t="s">
        <v>581</v>
      </c>
      <c r="F61" s="62" t="s">
        <v>517</v>
      </c>
      <c r="G61" s="36" t="s">
        <v>518</v>
      </c>
      <c r="H61" s="36" t="s">
        <v>519</v>
      </c>
      <c r="I61" s="36"/>
      <c r="J61" s="8">
        <v>275450</v>
      </c>
      <c r="K61" s="28"/>
      <c r="L61" s="28"/>
      <c r="M61" s="28">
        <v>275450</v>
      </c>
      <c r="N61" s="28"/>
      <c r="O61" s="8">
        <v>275450</v>
      </c>
      <c r="P61" s="28">
        <v>275450</v>
      </c>
      <c r="Q61" s="28"/>
      <c r="R61" s="28"/>
      <c r="S61" s="28"/>
      <c r="T61" s="8"/>
      <c r="U61" s="28"/>
    </row>
    <row r="62" spans="1:21">
      <c r="A62" s="35" t="s">
        <v>447</v>
      </c>
      <c r="B62" s="36" t="s">
        <v>447</v>
      </c>
      <c r="C62" s="36" t="s">
        <v>447</v>
      </c>
      <c r="D62" s="36" t="s">
        <v>363</v>
      </c>
      <c r="E62" s="36"/>
      <c r="F62" s="62"/>
      <c r="G62" s="36"/>
      <c r="H62" s="36"/>
      <c r="I62" s="36"/>
      <c r="J62" s="8">
        <v>4223731.24</v>
      </c>
      <c r="K62" s="28">
        <v>90746.74</v>
      </c>
      <c r="L62" s="28"/>
      <c r="M62" s="28">
        <v>4132984.5</v>
      </c>
      <c r="N62" s="28"/>
      <c r="O62" s="8">
        <v>4132984.5</v>
      </c>
      <c r="P62" s="28">
        <v>4132984.5</v>
      </c>
      <c r="Q62" s="28"/>
      <c r="R62" s="28"/>
      <c r="S62" s="28"/>
      <c r="T62" s="8">
        <v>90746.74</v>
      </c>
      <c r="U62" s="28"/>
    </row>
    <row r="63" spans="1:21">
      <c r="A63" s="35" t="s">
        <v>447</v>
      </c>
      <c r="B63" s="36" t="s">
        <v>447</v>
      </c>
      <c r="C63" s="36" t="s">
        <v>447</v>
      </c>
      <c r="D63" s="36" t="s">
        <v>507</v>
      </c>
      <c r="E63" s="36" t="s">
        <v>508</v>
      </c>
      <c r="F63" s="62" t="s">
        <v>509</v>
      </c>
      <c r="G63" s="36"/>
      <c r="H63" s="36"/>
      <c r="I63" s="36"/>
      <c r="J63" s="8">
        <v>90746.74</v>
      </c>
      <c r="K63" s="28">
        <v>90746.74</v>
      </c>
      <c r="L63" s="28"/>
      <c r="M63" s="28"/>
      <c r="N63" s="28"/>
      <c r="O63" s="8"/>
      <c r="P63" s="28"/>
      <c r="Q63" s="28"/>
      <c r="R63" s="28"/>
      <c r="S63" s="28"/>
      <c r="T63" s="8">
        <v>90746.74</v>
      </c>
      <c r="U63" s="28"/>
    </row>
    <row r="64" spans="1:21">
      <c r="A64" s="35" t="s">
        <v>447</v>
      </c>
      <c r="B64" s="36" t="s">
        <v>447</v>
      </c>
      <c r="C64" s="36" t="s">
        <v>447</v>
      </c>
      <c r="D64" s="36" t="s">
        <v>582</v>
      </c>
      <c r="E64" s="36" t="s">
        <v>583</v>
      </c>
      <c r="F64" s="62" t="s">
        <v>517</v>
      </c>
      <c r="G64" s="36" t="s">
        <v>526</v>
      </c>
      <c r="H64" s="36" t="s">
        <v>527</v>
      </c>
      <c r="I64" s="36"/>
      <c r="J64" s="8">
        <v>2356314.5</v>
      </c>
      <c r="K64" s="28"/>
      <c r="L64" s="28"/>
      <c r="M64" s="28">
        <v>2356314.5</v>
      </c>
      <c r="N64" s="28"/>
      <c r="O64" s="8">
        <v>2356314.5</v>
      </c>
      <c r="P64" s="28">
        <v>2356314.5</v>
      </c>
      <c r="Q64" s="28"/>
      <c r="R64" s="28"/>
      <c r="S64" s="28"/>
      <c r="T64" s="8"/>
      <c r="U64" s="28"/>
    </row>
    <row r="65" spans="1:21">
      <c r="A65" s="35" t="s">
        <v>447</v>
      </c>
      <c r="B65" s="36" t="s">
        <v>447</v>
      </c>
      <c r="C65" s="36" t="s">
        <v>447</v>
      </c>
      <c r="D65" s="36" t="s">
        <v>584</v>
      </c>
      <c r="E65" s="36" t="s">
        <v>585</v>
      </c>
      <c r="F65" s="62" t="s">
        <v>517</v>
      </c>
      <c r="G65" s="36" t="s">
        <v>526</v>
      </c>
      <c r="H65" s="36" t="s">
        <v>527</v>
      </c>
      <c r="I65" s="36"/>
      <c r="J65" s="8">
        <v>491301</v>
      </c>
      <c r="K65" s="28"/>
      <c r="L65" s="28"/>
      <c r="M65" s="28">
        <v>491301</v>
      </c>
      <c r="N65" s="28"/>
      <c r="O65" s="8">
        <v>491301</v>
      </c>
      <c r="P65" s="28">
        <v>491301</v>
      </c>
      <c r="Q65" s="28"/>
      <c r="R65" s="28"/>
      <c r="S65" s="28"/>
      <c r="T65" s="8"/>
      <c r="U65" s="28"/>
    </row>
    <row r="66" spans="1:21">
      <c r="A66" s="35" t="s">
        <v>447</v>
      </c>
      <c r="B66" s="36" t="s">
        <v>447</v>
      </c>
      <c r="C66" s="36" t="s">
        <v>447</v>
      </c>
      <c r="D66" s="36" t="s">
        <v>586</v>
      </c>
      <c r="E66" s="36" t="s">
        <v>587</v>
      </c>
      <c r="F66" s="62" t="s">
        <v>517</v>
      </c>
      <c r="G66" s="36" t="s">
        <v>526</v>
      </c>
      <c r="H66" s="36" t="s">
        <v>527</v>
      </c>
      <c r="I66" s="36"/>
      <c r="J66" s="8">
        <v>275960</v>
      </c>
      <c r="K66" s="28"/>
      <c r="L66" s="28"/>
      <c r="M66" s="28">
        <v>275960</v>
      </c>
      <c r="N66" s="28"/>
      <c r="O66" s="8">
        <v>275960</v>
      </c>
      <c r="P66" s="28">
        <v>275960</v>
      </c>
      <c r="Q66" s="28"/>
      <c r="R66" s="28"/>
      <c r="S66" s="28"/>
      <c r="T66" s="8"/>
      <c r="U66" s="28"/>
    </row>
    <row r="67" spans="1:21">
      <c r="A67" s="35" t="s">
        <v>447</v>
      </c>
      <c r="B67" s="36" t="s">
        <v>447</v>
      </c>
      <c r="C67" s="36" t="s">
        <v>447</v>
      </c>
      <c r="D67" s="36" t="s">
        <v>588</v>
      </c>
      <c r="E67" s="36" t="s">
        <v>589</v>
      </c>
      <c r="F67" s="62" t="s">
        <v>517</v>
      </c>
      <c r="G67" s="36" t="s">
        <v>526</v>
      </c>
      <c r="H67" s="36" t="s">
        <v>527</v>
      </c>
      <c r="I67" s="36"/>
      <c r="J67" s="8">
        <v>191160</v>
      </c>
      <c r="K67" s="28"/>
      <c r="L67" s="28"/>
      <c r="M67" s="28">
        <v>191160</v>
      </c>
      <c r="N67" s="28"/>
      <c r="O67" s="8">
        <v>191160</v>
      </c>
      <c r="P67" s="28">
        <v>191160</v>
      </c>
      <c r="Q67" s="28"/>
      <c r="R67" s="28"/>
      <c r="S67" s="28"/>
      <c r="T67" s="8"/>
      <c r="U67" s="28"/>
    </row>
    <row r="68" spans="1:21">
      <c r="A68" s="35" t="s">
        <v>447</v>
      </c>
      <c r="B68" s="36" t="s">
        <v>447</v>
      </c>
      <c r="C68" s="36" t="s">
        <v>447</v>
      </c>
      <c r="D68" s="36" t="s">
        <v>590</v>
      </c>
      <c r="E68" s="36" t="s">
        <v>591</v>
      </c>
      <c r="F68" s="62" t="s">
        <v>517</v>
      </c>
      <c r="G68" s="36" t="s">
        <v>526</v>
      </c>
      <c r="H68" s="36" t="s">
        <v>527</v>
      </c>
      <c r="I68" s="36"/>
      <c r="J68" s="8">
        <v>484565</v>
      </c>
      <c r="K68" s="28"/>
      <c r="L68" s="28"/>
      <c r="M68" s="28">
        <v>484565</v>
      </c>
      <c r="N68" s="28"/>
      <c r="O68" s="8">
        <v>484565</v>
      </c>
      <c r="P68" s="28">
        <v>484565</v>
      </c>
      <c r="Q68" s="28"/>
      <c r="R68" s="28"/>
      <c r="S68" s="28"/>
      <c r="T68" s="8"/>
      <c r="U68" s="28"/>
    </row>
    <row r="69" spans="1:21">
      <c r="A69" s="35" t="s">
        <v>447</v>
      </c>
      <c r="B69" s="36" t="s">
        <v>447</v>
      </c>
      <c r="C69" s="36" t="s">
        <v>447</v>
      </c>
      <c r="D69" s="36" t="s">
        <v>592</v>
      </c>
      <c r="E69" s="36" t="s">
        <v>593</v>
      </c>
      <c r="F69" s="62" t="s">
        <v>517</v>
      </c>
      <c r="G69" s="36" t="s">
        <v>526</v>
      </c>
      <c r="H69" s="36" t="s">
        <v>527</v>
      </c>
      <c r="I69" s="36"/>
      <c r="J69" s="8">
        <v>333684</v>
      </c>
      <c r="K69" s="28"/>
      <c r="L69" s="28"/>
      <c r="M69" s="28">
        <v>333684</v>
      </c>
      <c r="N69" s="28"/>
      <c r="O69" s="8">
        <v>333684</v>
      </c>
      <c r="P69" s="28">
        <v>333684</v>
      </c>
      <c r="Q69" s="28"/>
      <c r="R69" s="28"/>
      <c r="S69" s="28"/>
      <c r="T69" s="8"/>
      <c r="U69" s="28"/>
    </row>
    <row r="70" spans="1:21">
      <c r="A70" s="35" t="s">
        <v>473</v>
      </c>
      <c r="B70" s="36" t="s">
        <v>473</v>
      </c>
      <c r="C70" s="36" t="s">
        <v>473</v>
      </c>
      <c r="D70" s="36" t="s">
        <v>474</v>
      </c>
      <c r="E70" s="36"/>
      <c r="F70" s="62"/>
      <c r="G70" s="36"/>
      <c r="H70" s="36"/>
      <c r="I70" s="36"/>
      <c r="J70" s="8">
        <v>1118584</v>
      </c>
      <c r="K70" s="28"/>
      <c r="L70" s="28"/>
      <c r="M70" s="28">
        <v>1118584</v>
      </c>
      <c r="N70" s="28"/>
      <c r="O70" s="8">
        <v>1118584</v>
      </c>
      <c r="P70" s="28">
        <v>1118584</v>
      </c>
      <c r="Q70" s="28"/>
      <c r="R70" s="28"/>
      <c r="S70" s="28"/>
      <c r="T70" s="8"/>
      <c r="U70" s="28"/>
    </row>
    <row r="71" spans="1:21">
      <c r="A71" s="35" t="s">
        <v>475</v>
      </c>
      <c r="B71" s="36" t="s">
        <v>475</v>
      </c>
      <c r="C71" s="36" t="s">
        <v>475</v>
      </c>
      <c r="D71" s="36" t="s">
        <v>476</v>
      </c>
      <c r="E71" s="36"/>
      <c r="F71" s="62"/>
      <c r="G71" s="36"/>
      <c r="H71" s="36"/>
      <c r="I71" s="36"/>
      <c r="J71" s="8">
        <v>1118584</v>
      </c>
      <c r="K71" s="28"/>
      <c r="L71" s="28"/>
      <c r="M71" s="28">
        <v>1118584</v>
      </c>
      <c r="N71" s="28"/>
      <c r="O71" s="8">
        <v>1118584</v>
      </c>
      <c r="P71" s="28">
        <v>1118584</v>
      </c>
      <c r="Q71" s="28"/>
      <c r="R71" s="28"/>
      <c r="S71" s="28"/>
      <c r="T71" s="8"/>
      <c r="U71" s="28"/>
    </row>
    <row r="72" spans="1:21">
      <c r="A72" s="35" t="s">
        <v>477</v>
      </c>
      <c r="B72" s="36" t="s">
        <v>477</v>
      </c>
      <c r="C72" s="36" t="s">
        <v>477</v>
      </c>
      <c r="D72" s="36" t="s">
        <v>478</v>
      </c>
      <c r="E72" s="36"/>
      <c r="F72" s="62"/>
      <c r="G72" s="36"/>
      <c r="H72" s="36"/>
      <c r="I72" s="36"/>
      <c r="J72" s="8">
        <v>1118584</v>
      </c>
      <c r="K72" s="28"/>
      <c r="L72" s="28"/>
      <c r="M72" s="28">
        <v>1118584</v>
      </c>
      <c r="N72" s="28"/>
      <c r="O72" s="8">
        <v>1118584</v>
      </c>
      <c r="P72" s="28">
        <v>1118584</v>
      </c>
      <c r="Q72" s="28"/>
      <c r="R72" s="28"/>
      <c r="S72" s="28"/>
      <c r="T72" s="8"/>
      <c r="U72" s="28"/>
    </row>
    <row r="73" spans="1:21">
      <c r="A73" s="35" t="s">
        <v>477</v>
      </c>
      <c r="B73" s="36" t="s">
        <v>477</v>
      </c>
      <c r="C73" s="36" t="s">
        <v>477</v>
      </c>
      <c r="D73" s="36" t="s">
        <v>594</v>
      </c>
      <c r="E73" s="36" t="s">
        <v>595</v>
      </c>
      <c r="F73" s="62" t="s">
        <v>517</v>
      </c>
      <c r="G73" s="36" t="s">
        <v>548</v>
      </c>
      <c r="H73" s="36" t="s">
        <v>549</v>
      </c>
      <c r="I73" s="36"/>
      <c r="J73" s="8">
        <v>680344</v>
      </c>
      <c r="K73" s="28"/>
      <c r="L73" s="28"/>
      <c r="M73" s="28">
        <v>680344</v>
      </c>
      <c r="N73" s="28"/>
      <c r="O73" s="8">
        <v>680344</v>
      </c>
      <c r="P73" s="28">
        <v>680344</v>
      </c>
      <c r="Q73" s="28"/>
      <c r="R73" s="28"/>
      <c r="S73" s="28"/>
      <c r="T73" s="8"/>
      <c r="U73" s="28"/>
    </row>
    <row r="74" spans="1:21">
      <c r="A74" s="35" t="s">
        <v>477</v>
      </c>
      <c r="B74" s="36" t="s">
        <v>477</v>
      </c>
      <c r="C74" s="36" t="s">
        <v>477</v>
      </c>
      <c r="D74" s="36" t="s">
        <v>596</v>
      </c>
      <c r="E74" s="36" t="s">
        <v>597</v>
      </c>
      <c r="F74" s="62" t="s">
        <v>517</v>
      </c>
      <c r="G74" s="36" t="s">
        <v>552</v>
      </c>
      <c r="H74" s="36" t="s">
        <v>553</v>
      </c>
      <c r="I74" s="36"/>
      <c r="J74" s="8">
        <v>438240</v>
      </c>
      <c r="K74" s="28"/>
      <c r="L74" s="28"/>
      <c r="M74" s="28">
        <v>438240</v>
      </c>
      <c r="N74" s="28"/>
      <c r="O74" s="8">
        <v>438240</v>
      </c>
      <c r="P74" s="28">
        <v>438240</v>
      </c>
      <c r="Q74" s="28"/>
      <c r="R74" s="28"/>
      <c r="S74" s="28"/>
      <c r="T74" s="8"/>
      <c r="U74" s="28"/>
    </row>
  </sheetData>
  <mergeCells count="94">
    <mergeCell ref="A1:U1"/>
    <mergeCell ref="A3:D3"/>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10:F74">
      <formula1>hiddenSheet!$BX$1:$BX$2</formula1>
    </dataValidation>
    <dataValidation type="list" allowBlank="1" sqref="I10:I74">
      <formula1>hiddenSheet!$X$1:$X$2</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0"/>
  <sheetViews>
    <sheetView workbookViewId="0">
      <selection activeCell="A1" sqref="A1:Z1"/>
    </sheetView>
  </sheetViews>
  <sheetFormatPr defaultColWidth="9" defaultRowHeight="14.25"/>
  <cols>
    <col min="1" max="3" width="4.1" customWidth="1"/>
    <col min="4" max="4" width="47.7166666666667" customWidth="1"/>
    <col min="5" max="5" width="27.3416666666667" customWidth="1"/>
    <col min="6" max="6" width="27.8916666666667" customWidth="1"/>
    <col min="7" max="7" width="41.0166666666667" customWidth="1"/>
    <col min="8" max="8" width="38.6916666666667" customWidth="1"/>
    <col min="9" max="9" width="37.875" customWidth="1"/>
    <col min="10" max="10" width="15.0416666666667" customWidth="1"/>
    <col min="11" max="11" width="16.8166666666667" customWidth="1"/>
    <col min="12" max="12" width="20.375" customWidth="1"/>
    <col min="13" max="13" width="21.4666666666667" customWidth="1"/>
    <col min="14" max="14" width="20.375" customWidth="1"/>
    <col min="15" max="15" width="20.1" customWidth="1"/>
    <col min="16" max="19" width="20.375" customWidth="1"/>
    <col min="20" max="20" width="22.8333333333333" customWidth="1"/>
    <col min="21" max="21" width="20.375" customWidth="1"/>
    <col min="22" max="22" width="21.4666666666667" customWidth="1"/>
    <col min="23" max="23" width="20.375" customWidth="1"/>
    <col min="24" max="26" width="19.1416666666667" customWidth="1"/>
  </cols>
  <sheetData>
    <row r="1" ht="27" spans="1:26">
      <c r="A1" s="1" t="s">
        <v>598</v>
      </c>
    </row>
    <row r="2" spans="1:26">
      <c r="Z2" s="4" t="s">
        <v>599</v>
      </c>
    </row>
    <row r="3" spans="1:26">
      <c r="A3" s="2" t="s">
        <v>53</v>
      </c>
      <c r="N3" s="3" t="s">
        <v>54</v>
      </c>
      <c r="Z3" s="4" t="s">
        <v>55</v>
      </c>
    </row>
    <row r="4" spans="1:26">
      <c r="A4" s="17" t="s">
        <v>58</v>
      </c>
      <c r="B4" s="5"/>
      <c r="C4" s="5"/>
      <c r="D4" s="5"/>
      <c r="E4" s="5"/>
      <c r="F4" s="5"/>
      <c r="G4" s="5"/>
      <c r="H4" s="5"/>
      <c r="I4" s="5"/>
      <c r="J4" s="5"/>
      <c r="K4" s="48"/>
      <c r="L4" s="5" t="s">
        <v>494</v>
      </c>
      <c r="M4" s="5"/>
      <c r="N4" s="5"/>
      <c r="O4" s="5"/>
      <c r="P4" s="5"/>
      <c r="Q4" s="5"/>
      <c r="R4" s="5" t="s">
        <v>495</v>
      </c>
      <c r="S4" s="5"/>
      <c r="T4" s="5"/>
      <c r="U4" s="5" t="s">
        <v>233</v>
      </c>
      <c r="V4" s="5" t="s">
        <v>333</v>
      </c>
      <c r="W4" s="5" t="s">
        <v>290</v>
      </c>
      <c r="X4" s="5"/>
      <c r="Y4" s="54"/>
      <c r="Z4" s="5"/>
    </row>
    <row r="5" spans="1:26">
      <c r="A5" s="30" t="s">
        <v>334</v>
      </c>
      <c r="B5" s="31"/>
      <c r="C5" s="31"/>
      <c r="D5" s="31" t="s">
        <v>496</v>
      </c>
      <c r="E5" s="31" t="s">
        <v>497</v>
      </c>
      <c r="F5" s="31" t="s">
        <v>498</v>
      </c>
      <c r="G5" s="31" t="s">
        <v>499</v>
      </c>
      <c r="H5" s="31" t="s">
        <v>500</v>
      </c>
      <c r="I5" s="31" t="s">
        <v>600</v>
      </c>
      <c r="J5" s="6" t="s">
        <v>501</v>
      </c>
      <c r="K5" s="31" t="s">
        <v>601</v>
      </c>
      <c r="L5" s="31" t="s">
        <v>336</v>
      </c>
      <c r="M5" s="31" t="s">
        <v>238</v>
      </c>
      <c r="N5" s="31"/>
      <c r="O5" s="31" t="s">
        <v>502</v>
      </c>
      <c r="P5" s="31"/>
      <c r="Q5" s="31" t="s">
        <v>503</v>
      </c>
      <c r="R5" s="31" t="s">
        <v>336</v>
      </c>
      <c r="S5" s="31" t="s">
        <v>502</v>
      </c>
      <c r="T5" s="31" t="s">
        <v>503</v>
      </c>
      <c r="U5" s="31"/>
      <c r="V5" s="31"/>
      <c r="W5" s="31" t="s">
        <v>336</v>
      </c>
      <c r="X5" s="31" t="s">
        <v>602</v>
      </c>
      <c r="Y5" s="55"/>
      <c r="Z5" s="31"/>
    </row>
    <row r="6" spans="1:26">
      <c r="A6" s="30"/>
      <c r="B6" s="31"/>
      <c r="C6" s="31"/>
      <c r="D6" s="31"/>
      <c r="E6" s="31"/>
      <c r="F6" s="31"/>
      <c r="G6" s="31"/>
      <c r="H6" s="31"/>
      <c r="I6" s="31"/>
      <c r="J6" s="6"/>
      <c r="K6" s="31"/>
      <c r="L6" s="31"/>
      <c r="M6" s="31" t="s">
        <v>258</v>
      </c>
      <c r="N6" s="31" t="s">
        <v>602</v>
      </c>
      <c r="O6" s="31" t="s">
        <v>258</v>
      </c>
      <c r="P6" s="31" t="s">
        <v>603</v>
      </c>
      <c r="Q6" s="31"/>
      <c r="R6" s="31"/>
      <c r="S6" s="31"/>
      <c r="T6" s="31"/>
      <c r="U6" s="31"/>
      <c r="V6" s="31"/>
      <c r="W6" s="31"/>
      <c r="X6" s="31" t="s">
        <v>258</v>
      </c>
      <c r="Y6" s="31" t="s">
        <v>604</v>
      </c>
      <c r="Z6" s="31" t="s">
        <v>605</v>
      </c>
    </row>
    <row r="7" spans="1:26">
      <c r="A7" s="30"/>
      <c r="B7" s="31"/>
      <c r="C7" s="31"/>
      <c r="D7" s="31"/>
      <c r="E7" s="31"/>
      <c r="F7" s="31"/>
      <c r="G7" s="31"/>
      <c r="H7" s="31"/>
      <c r="I7" s="31"/>
      <c r="J7" s="6"/>
      <c r="K7" s="31"/>
      <c r="L7" s="31"/>
      <c r="M7" s="31"/>
      <c r="N7" s="31"/>
      <c r="O7" s="31"/>
      <c r="P7" s="31"/>
      <c r="Q7" s="31"/>
      <c r="R7" s="31"/>
      <c r="S7" s="31"/>
      <c r="T7" s="31"/>
      <c r="U7" s="31"/>
      <c r="V7" s="31"/>
      <c r="W7" s="31"/>
      <c r="X7" s="31"/>
      <c r="Y7" s="31"/>
      <c r="Z7" s="31"/>
    </row>
    <row r="8" spans="1:26">
      <c r="A8" s="30" t="s">
        <v>347</v>
      </c>
      <c r="B8" s="31" t="s">
        <v>348</v>
      </c>
      <c r="C8" s="31" t="s">
        <v>349</v>
      </c>
      <c r="D8" s="31" t="s">
        <v>65</v>
      </c>
      <c r="E8" s="31" t="s">
        <v>146</v>
      </c>
      <c r="F8" s="31" t="s">
        <v>146</v>
      </c>
      <c r="G8" s="31" t="s">
        <v>146</v>
      </c>
      <c r="H8" s="31" t="s">
        <v>146</v>
      </c>
      <c r="I8" s="31" t="s">
        <v>146</v>
      </c>
      <c r="J8" s="6" t="s">
        <v>146</v>
      </c>
      <c r="K8" s="6" t="s">
        <v>146</v>
      </c>
      <c r="L8" s="31" t="s">
        <v>28</v>
      </c>
      <c r="M8" s="31" t="s">
        <v>38</v>
      </c>
      <c r="N8" s="31" t="s">
        <v>66</v>
      </c>
      <c r="O8" s="31" t="s">
        <v>67</v>
      </c>
      <c r="P8" s="31" t="s">
        <v>33</v>
      </c>
      <c r="Q8" s="31" t="s">
        <v>68</v>
      </c>
      <c r="R8" s="31" t="s">
        <v>69</v>
      </c>
      <c r="S8" s="31" t="s">
        <v>70</v>
      </c>
      <c r="T8" s="31" t="s">
        <v>71</v>
      </c>
      <c r="U8" s="31" t="s">
        <v>135</v>
      </c>
      <c r="V8" s="31" t="s">
        <v>46</v>
      </c>
      <c r="W8" s="31" t="s">
        <v>148</v>
      </c>
      <c r="X8" s="31" t="s">
        <v>155</v>
      </c>
      <c r="Y8" s="31" t="s">
        <v>161</v>
      </c>
      <c r="Z8" s="31" t="s">
        <v>167</v>
      </c>
    </row>
    <row r="9" spans="1:26">
      <c r="A9" s="18"/>
      <c r="B9" s="6"/>
      <c r="C9" s="6"/>
      <c r="D9" s="6" t="s">
        <v>336</v>
      </c>
      <c r="E9" s="6" t="s">
        <v>146</v>
      </c>
      <c r="F9" s="6" t="s">
        <v>146</v>
      </c>
      <c r="G9" s="6" t="s">
        <v>146</v>
      </c>
      <c r="H9" s="6" t="s">
        <v>146</v>
      </c>
      <c r="I9" s="6" t="s">
        <v>146</v>
      </c>
      <c r="J9" s="21" t="s">
        <v>146</v>
      </c>
      <c r="K9" s="6" t="s">
        <v>146</v>
      </c>
      <c r="L9" s="8" t="s">
        <v>106</v>
      </c>
      <c r="M9" s="8" t="s">
        <v>289</v>
      </c>
      <c r="N9" s="8" t="s">
        <v>289</v>
      </c>
      <c r="O9" s="8" t="s">
        <v>606</v>
      </c>
      <c r="P9" s="8"/>
      <c r="Q9" s="8" t="s">
        <v>309</v>
      </c>
      <c r="R9" s="8" t="s">
        <v>106</v>
      </c>
      <c r="S9" s="8" t="s">
        <v>272</v>
      </c>
      <c r="T9" s="8" t="s">
        <v>309</v>
      </c>
      <c r="U9" s="8"/>
      <c r="V9" s="8"/>
      <c r="W9" s="8"/>
      <c r="X9" s="8"/>
      <c r="Y9" s="8"/>
      <c r="Z9" s="8"/>
    </row>
    <row r="10" spans="1:26">
      <c r="A10" s="35" t="s">
        <v>350</v>
      </c>
      <c r="B10" s="36" t="s">
        <v>350</v>
      </c>
      <c r="C10" s="36" t="s">
        <v>350</v>
      </c>
      <c r="D10" s="36" t="s">
        <v>351</v>
      </c>
      <c r="E10" s="36"/>
      <c r="F10" s="36"/>
      <c r="G10" s="36"/>
      <c r="H10" s="36"/>
      <c r="I10" s="36"/>
      <c r="J10" s="36"/>
      <c r="K10" s="36"/>
      <c r="L10" s="8">
        <v>5910462.73</v>
      </c>
      <c r="M10" s="28"/>
      <c r="N10" s="28"/>
      <c r="O10" s="28">
        <v>4821945.52</v>
      </c>
      <c r="P10" s="28"/>
      <c r="Q10" s="28">
        <v>1088517.21</v>
      </c>
      <c r="R10" s="8">
        <v>5910462.73</v>
      </c>
      <c r="S10" s="28">
        <v>4821945.52</v>
      </c>
      <c r="T10" s="28">
        <v>1088517.21</v>
      </c>
      <c r="U10" s="28"/>
      <c r="V10" s="28"/>
      <c r="W10" s="8"/>
      <c r="X10" s="8"/>
      <c r="Y10" s="28"/>
      <c r="Z10" s="28"/>
    </row>
    <row r="11" spans="1:26">
      <c r="A11" s="35" t="s">
        <v>352</v>
      </c>
      <c r="B11" s="36" t="s">
        <v>352</v>
      </c>
      <c r="C11" s="36" t="s">
        <v>352</v>
      </c>
      <c r="D11" s="36" t="s">
        <v>353</v>
      </c>
      <c r="E11" s="36"/>
      <c r="F11" s="36"/>
      <c r="G11" s="36"/>
      <c r="H11" s="36"/>
      <c r="I11" s="36"/>
      <c r="J11" s="36"/>
      <c r="K11" s="36"/>
      <c r="L11" s="8">
        <v>299969.8</v>
      </c>
      <c r="M11" s="28"/>
      <c r="N11" s="28"/>
      <c r="O11" s="28">
        <v>299969.8</v>
      </c>
      <c r="P11" s="28"/>
      <c r="Q11" s="28"/>
      <c r="R11" s="8">
        <v>299969.8</v>
      </c>
      <c r="S11" s="28">
        <v>299969.8</v>
      </c>
      <c r="T11" s="28"/>
      <c r="U11" s="28"/>
      <c r="V11" s="28"/>
      <c r="W11" s="8"/>
      <c r="X11" s="8"/>
      <c r="Y11" s="28"/>
      <c r="Z11" s="28"/>
    </row>
    <row r="12" spans="1:26">
      <c r="A12" s="35" t="s">
        <v>354</v>
      </c>
      <c r="B12" s="36" t="s">
        <v>354</v>
      </c>
      <c r="C12" s="36" t="s">
        <v>354</v>
      </c>
      <c r="D12" s="36" t="s">
        <v>355</v>
      </c>
      <c r="E12" s="36"/>
      <c r="F12" s="36"/>
      <c r="G12" s="36"/>
      <c r="H12" s="36"/>
      <c r="I12" s="36"/>
      <c r="J12" s="36"/>
      <c r="K12" s="36"/>
      <c r="L12" s="8">
        <v>299969.8</v>
      </c>
      <c r="M12" s="28"/>
      <c r="N12" s="28"/>
      <c r="O12" s="28">
        <v>299969.8</v>
      </c>
      <c r="P12" s="28"/>
      <c r="Q12" s="28"/>
      <c r="R12" s="8">
        <v>299969.8</v>
      </c>
      <c r="S12" s="28">
        <v>299969.8</v>
      </c>
      <c r="T12" s="28"/>
      <c r="U12" s="28"/>
      <c r="V12" s="28"/>
      <c r="W12" s="8"/>
      <c r="X12" s="8"/>
      <c r="Y12" s="28"/>
      <c r="Z12" s="28"/>
    </row>
    <row r="13" spans="1:26">
      <c r="A13" s="35" t="s">
        <v>354</v>
      </c>
      <c r="B13" s="36" t="s">
        <v>354</v>
      </c>
      <c r="C13" s="36" t="s">
        <v>354</v>
      </c>
      <c r="D13" s="36" t="s">
        <v>607</v>
      </c>
      <c r="E13" s="36" t="s">
        <v>608</v>
      </c>
      <c r="F13" s="36" t="s">
        <v>609</v>
      </c>
      <c r="G13" s="36" t="s">
        <v>607</v>
      </c>
      <c r="H13" s="36" t="s">
        <v>610</v>
      </c>
      <c r="I13" s="36" t="s">
        <v>611</v>
      </c>
      <c r="J13" s="36"/>
      <c r="K13" s="36" t="s">
        <v>612</v>
      </c>
      <c r="L13" s="8">
        <v>299969.8</v>
      </c>
      <c r="M13" s="28"/>
      <c r="N13" s="28"/>
      <c r="O13" s="28">
        <v>299969.8</v>
      </c>
      <c r="P13" s="28"/>
      <c r="Q13" s="28"/>
      <c r="R13" s="8">
        <v>299969.8</v>
      </c>
      <c r="S13" s="28">
        <v>299969.8</v>
      </c>
      <c r="T13" s="28"/>
      <c r="U13" s="28"/>
      <c r="V13" s="28"/>
      <c r="W13" s="8"/>
      <c r="X13" s="8"/>
      <c r="Y13" s="28"/>
      <c r="Z13" s="28"/>
    </row>
    <row r="14" spans="1:26">
      <c r="A14" s="35" t="s">
        <v>356</v>
      </c>
      <c r="B14" s="36" t="s">
        <v>356</v>
      </c>
      <c r="C14" s="36" t="s">
        <v>356</v>
      </c>
      <c r="D14" s="36" t="s">
        <v>357</v>
      </c>
      <c r="E14" s="36"/>
      <c r="F14" s="36"/>
      <c r="G14" s="36"/>
      <c r="H14" s="36"/>
      <c r="I14" s="36"/>
      <c r="J14" s="36"/>
      <c r="K14" s="36"/>
      <c r="L14" s="8">
        <v>5591367.93</v>
      </c>
      <c r="M14" s="28"/>
      <c r="N14" s="28"/>
      <c r="O14" s="28">
        <v>4502850.72</v>
      </c>
      <c r="P14" s="28"/>
      <c r="Q14" s="28">
        <v>1088517.21</v>
      </c>
      <c r="R14" s="8">
        <v>5591367.93</v>
      </c>
      <c r="S14" s="28">
        <v>4502850.72</v>
      </c>
      <c r="T14" s="28">
        <v>1088517.21</v>
      </c>
      <c r="U14" s="28"/>
      <c r="V14" s="28"/>
      <c r="W14" s="8"/>
      <c r="X14" s="8"/>
      <c r="Y14" s="28"/>
      <c r="Z14" s="28"/>
    </row>
    <row r="15" spans="1:26">
      <c r="A15" s="35" t="s">
        <v>358</v>
      </c>
      <c r="B15" s="36" t="s">
        <v>358</v>
      </c>
      <c r="C15" s="36" t="s">
        <v>358</v>
      </c>
      <c r="D15" s="36" t="s">
        <v>359</v>
      </c>
      <c r="E15" s="36"/>
      <c r="F15" s="36"/>
      <c r="G15" s="36"/>
      <c r="H15" s="36"/>
      <c r="I15" s="36"/>
      <c r="J15" s="36"/>
      <c r="K15" s="36"/>
      <c r="L15" s="8">
        <v>2497899.75</v>
      </c>
      <c r="M15" s="28"/>
      <c r="N15" s="28"/>
      <c r="O15" s="28">
        <v>2497899.75</v>
      </c>
      <c r="P15" s="28"/>
      <c r="Q15" s="28"/>
      <c r="R15" s="8">
        <v>2497899.75</v>
      </c>
      <c r="S15" s="28">
        <v>2497899.75</v>
      </c>
      <c r="T15" s="28"/>
      <c r="U15" s="28"/>
      <c r="V15" s="28"/>
      <c r="W15" s="8"/>
      <c r="X15" s="8"/>
      <c r="Y15" s="28"/>
      <c r="Z15" s="28"/>
    </row>
    <row r="16" spans="1:26">
      <c r="A16" s="35" t="s">
        <v>358</v>
      </c>
      <c r="B16" s="36" t="s">
        <v>358</v>
      </c>
      <c r="C16" s="36" t="s">
        <v>358</v>
      </c>
      <c r="D16" s="36" t="s">
        <v>613</v>
      </c>
      <c r="E16" s="36" t="s">
        <v>614</v>
      </c>
      <c r="F16" s="36" t="s">
        <v>609</v>
      </c>
      <c r="G16" s="36" t="s">
        <v>615</v>
      </c>
      <c r="H16" s="36" t="s">
        <v>616</v>
      </c>
      <c r="I16" s="36" t="s">
        <v>611</v>
      </c>
      <c r="J16" s="36"/>
      <c r="K16" s="36" t="s">
        <v>612</v>
      </c>
      <c r="L16" s="8">
        <v>502931.39</v>
      </c>
      <c r="M16" s="28"/>
      <c r="N16" s="28"/>
      <c r="O16" s="28">
        <v>502931.39</v>
      </c>
      <c r="P16" s="28"/>
      <c r="Q16" s="28"/>
      <c r="R16" s="8">
        <v>502931.39</v>
      </c>
      <c r="S16" s="28">
        <v>502931.39</v>
      </c>
      <c r="T16" s="28"/>
      <c r="U16" s="28"/>
      <c r="V16" s="28"/>
      <c r="W16" s="8"/>
      <c r="X16" s="8"/>
      <c r="Y16" s="28"/>
      <c r="Z16" s="28"/>
    </row>
    <row r="17" spans="1:26">
      <c r="A17" s="35" t="s">
        <v>358</v>
      </c>
      <c r="B17" s="36" t="s">
        <v>358</v>
      </c>
      <c r="C17" s="36" t="s">
        <v>358</v>
      </c>
      <c r="D17" s="36" t="s">
        <v>617</v>
      </c>
      <c r="E17" s="36" t="s">
        <v>618</v>
      </c>
      <c r="F17" s="36" t="s">
        <v>609</v>
      </c>
      <c r="G17" s="36" t="s">
        <v>615</v>
      </c>
      <c r="H17" s="36" t="s">
        <v>616</v>
      </c>
      <c r="I17" s="36" t="s">
        <v>611</v>
      </c>
      <c r="J17" s="36"/>
      <c r="K17" s="36" t="s">
        <v>612</v>
      </c>
      <c r="L17" s="8">
        <v>1819.7</v>
      </c>
      <c r="M17" s="28"/>
      <c r="N17" s="28"/>
      <c r="O17" s="28">
        <v>1819.7</v>
      </c>
      <c r="P17" s="28"/>
      <c r="Q17" s="28"/>
      <c r="R17" s="8">
        <v>1819.7</v>
      </c>
      <c r="S17" s="28">
        <v>1819.7</v>
      </c>
      <c r="T17" s="28"/>
      <c r="U17" s="28"/>
      <c r="V17" s="28"/>
      <c r="W17" s="8"/>
      <c r="X17" s="8"/>
      <c r="Y17" s="28"/>
      <c r="Z17" s="28"/>
    </row>
    <row r="18" spans="1:26">
      <c r="A18" s="35" t="s">
        <v>358</v>
      </c>
      <c r="B18" s="36" t="s">
        <v>358</v>
      </c>
      <c r="C18" s="36" t="s">
        <v>358</v>
      </c>
      <c r="D18" s="36" t="s">
        <v>619</v>
      </c>
      <c r="E18" s="36" t="s">
        <v>620</v>
      </c>
      <c r="F18" s="36" t="s">
        <v>609</v>
      </c>
      <c r="G18" s="36" t="s">
        <v>615</v>
      </c>
      <c r="H18" s="36" t="s">
        <v>616</v>
      </c>
      <c r="I18" s="36" t="s">
        <v>611</v>
      </c>
      <c r="J18" s="36"/>
      <c r="K18" s="36" t="s">
        <v>612</v>
      </c>
      <c r="L18" s="8">
        <v>10000</v>
      </c>
      <c r="M18" s="28"/>
      <c r="N18" s="28"/>
      <c r="O18" s="28">
        <v>10000</v>
      </c>
      <c r="P18" s="28"/>
      <c r="Q18" s="28"/>
      <c r="R18" s="8">
        <v>10000</v>
      </c>
      <c r="S18" s="28">
        <v>10000</v>
      </c>
      <c r="T18" s="28"/>
      <c r="U18" s="28"/>
      <c r="V18" s="28"/>
      <c r="W18" s="8"/>
      <c r="X18" s="8"/>
      <c r="Y18" s="28"/>
      <c r="Z18" s="28"/>
    </row>
    <row r="19" spans="1:26">
      <c r="A19" s="35" t="s">
        <v>358</v>
      </c>
      <c r="B19" s="36" t="s">
        <v>358</v>
      </c>
      <c r="C19" s="36" t="s">
        <v>358</v>
      </c>
      <c r="D19" s="36" t="s">
        <v>621</v>
      </c>
      <c r="E19" s="36" t="s">
        <v>622</v>
      </c>
      <c r="F19" s="36" t="s">
        <v>609</v>
      </c>
      <c r="G19" s="36" t="s">
        <v>615</v>
      </c>
      <c r="H19" s="36" t="s">
        <v>616</v>
      </c>
      <c r="I19" s="36" t="s">
        <v>611</v>
      </c>
      <c r="J19" s="36"/>
      <c r="K19" s="36" t="s">
        <v>612</v>
      </c>
      <c r="L19" s="8">
        <v>2000</v>
      </c>
      <c r="M19" s="28"/>
      <c r="N19" s="28"/>
      <c r="O19" s="28">
        <v>2000</v>
      </c>
      <c r="P19" s="28"/>
      <c r="Q19" s="28"/>
      <c r="R19" s="8">
        <v>2000</v>
      </c>
      <c r="S19" s="28">
        <v>2000</v>
      </c>
      <c r="T19" s="28"/>
      <c r="U19" s="28"/>
      <c r="V19" s="28"/>
      <c r="W19" s="8"/>
      <c r="X19" s="8"/>
      <c r="Y19" s="28"/>
      <c r="Z19" s="28"/>
    </row>
    <row r="20" spans="1:26">
      <c r="A20" s="35" t="s">
        <v>358</v>
      </c>
      <c r="B20" s="36" t="s">
        <v>358</v>
      </c>
      <c r="C20" s="36" t="s">
        <v>358</v>
      </c>
      <c r="D20" s="36" t="s">
        <v>623</v>
      </c>
      <c r="E20" s="36" t="s">
        <v>624</v>
      </c>
      <c r="F20" s="36" t="s">
        <v>609</v>
      </c>
      <c r="G20" s="36" t="s">
        <v>625</v>
      </c>
      <c r="H20" s="36" t="s">
        <v>626</v>
      </c>
      <c r="I20" s="36" t="s">
        <v>611</v>
      </c>
      <c r="J20" s="36"/>
      <c r="K20" s="36" t="s">
        <v>612</v>
      </c>
      <c r="L20" s="8">
        <v>164400</v>
      </c>
      <c r="M20" s="28"/>
      <c r="N20" s="28"/>
      <c r="O20" s="28">
        <v>164400</v>
      </c>
      <c r="P20" s="28"/>
      <c r="Q20" s="28"/>
      <c r="R20" s="8">
        <v>164400</v>
      </c>
      <c r="S20" s="28">
        <v>164400</v>
      </c>
      <c r="T20" s="28"/>
      <c r="U20" s="28"/>
      <c r="V20" s="28"/>
      <c r="W20" s="8"/>
      <c r="X20" s="8"/>
      <c r="Y20" s="28"/>
      <c r="Z20" s="28"/>
    </row>
    <row r="21" spans="1:26">
      <c r="A21" s="35" t="s">
        <v>358</v>
      </c>
      <c r="B21" s="36" t="s">
        <v>358</v>
      </c>
      <c r="C21" s="36" t="s">
        <v>358</v>
      </c>
      <c r="D21" s="36" t="s">
        <v>627</v>
      </c>
      <c r="E21" s="36" t="s">
        <v>628</v>
      </c>
      <c r="F21" s="36" t="s">
        <v>609</v>
      </c>
      <c r="G21" s="36" t="s">
        <v>625</v>
      </c>
      <c r="H21" s="36" t="s">
        <v>626</v>
      </c>
      <c r="I21" s="36" t="s">
        <v>611</v>
      </c>
      <c r="J21" s="36"/>
      <c r="K21" s="36" t="s">
        <v>612</v>
      </c>
      <c r="L21" s="8">
        <v>316748.66</v>
      </c>
      <c r="M21" s="28"/>
      <c r="N21" s="28"/>
      <c r="O21" s="28">
        <v>316748.66</v>
      </c>
      <c r="P21" s="28"/>
      <c r="Q21" s="28"/>
      <c r="R21" s="8">
        <v>316748.66</v>
      </c>
      <c r="S21" s="28">
        <v>316748.66</v>
      </c>
      <c r="T21" s="28"/>
      <c r="U21" s="28"/>
      <c r="V21" s="28"/>
      <c r="W21" s="8"/>
      <c r="X21" s="8"/>
      <c r="Y21" s="28"/>
      <c r="Z21" s="28"/>
    </row>
    <row r="22" spans="1:26">
      <c r="A22" s="35" t="s">
        <v>358</v>
      </c>
      <c r="B22" s="36" t="s">
        <v>358</v>
      </c>
      <c r="C22" s="36" t="s">
        <v>358</v>
      </c>
      <c r="D22" s="36" t="s">
        <v>629</v>
      </c>
      <c r="E22" s="36" t="s">
        <v>630</v>
      </c>
      <c r="F22" s="36" t="s">
        <v>609</v>
      </c>
      <c r="G22" s="36" t="s">
        <v>629</v>
      </c>
      <c r="H22" s="36" t="s">
        <v>631</v>
      </c>
      <c r="I22" s="36" t="s">
        <v>611</v>
      </c>
      <c r="J22" s="36"/>
      <c r="K22" s="36" t="s">
        <v>612</v>
      </c>
      <c r="L22" s="8">
        <v>1500000</v>
      </c>
      <c r="M22" s="28"/>
      <c r="N22" s="28"/>
      <c r="O22" s="28">
        <v>1500000</v>
      </c>
      <c r="P22" s="28"/>
      <c r="Q22" s="28"/>
      <c r="R22" s="8">
        <v>1500000</v>
      </c>
      <c r="S22" s="28">
        <v>1500000</v>
      </c>
      <c r="T22" s="28"/>
      <c r="U22" s="28"/>
      <c r="V22" s="28"/>
      <c r="W22" s="8"/>
      <c r="X22" s="8"/>
      <c r="Y22" s="28"/>
      <c r="Z22" s="28"/>
    </row>
    <row r="23" spans="1:26">
      <c r="A23" s="35" t="s">
        <v>360</v>
      </c>
      <c r="B23" s="36" t="s">
        <v>360</v>
      </c>
      <c r="C23" s="36" t="s">
        <v>360</v>
      </c>
      <c r="D23" s="36" t="s">
        <v>361</v>
      </c>
      <c r="E23" s="36"/>
      <c r="F23" s="36"/>
      <c r="G23" s="36"/>
      <c r="H23" s="36"/>
      <c r="I23" s="36"/>
      <c r="J23" s="36"/>
      <c r="K23" s="36"/>
      <c r="L23" s="8">
        <v>623060</v>
      </c>
      <c r="M23" s="28"/>
      <c r="N23" s="28"/>
      <c r="O23" s="28">
        <v>623060</v>
      </c>
      <c r="P23" s="28"/>
      <c r="Q23" s="28"/>
      <c r="R23" s="8">
        <v>623060</v>
      </c>
      <c r="S23" s="28">
        <v>623060</v>
      </c>
      <c r="T23" s="28"/>
      <c r="U23" s="28"/>
      <c r="V23" s="28"/>
      <c r="W23" s="8"/>
      <c r="X23" s="8"/>
      <c r="Y23" s="28"/>
      <c r="Z23" s="28"/>
    </row>
    <row r="24" spans="1:26">
      <c r="A24" s="35" t="s">
        <v>360</v>
      </c>
      <c r="B24" s="36" t="s">
        <v>360</v>
      </c>
      <c r="C24" s="36" t="s">
        <v>360</v>
      </c>
      <c r="D24" s="36" t="s">
        <v>632</v>
      </c>
      <c r="E24" s="36" t="s">
        <v>633</v>
      </c>
      <c r="F24" s="36" t="s">
        <v>609</v>
      </c>
      <c r="G24" s="36" t="s">
        <v>634</v>
      </c>
      <c r="H24" s="36" t="s">
        <v>635</v>
      </c>
      <c r="I24" s="36" t="s">
        <v>611</v>
      </c>
      <c r="J24" s="36"/>
      <c r="K24" s="36" t="s">
        <v>612</v>
      </c>
      <c r="L24" s="8">
        <v>262500</v>
      </c>
      <c r="M24" s="28"/>
      <c r="N24" s="28"/>
      <c r="O24" s="28">
        <v>262500</v>
      </c>
      <c r="P24" s="28"/>
      <c r="Q24" s="28"/>
      <c r="R24" s="8">
        <v>262500</v>
      </c>
      <c r="S24" s="28">
        <v>262500</v>
      </c>
      <c r="T24" s="28"/>
      <c r="U24" s="28"/>
      <c r="V24" s="28"/>
      <c r="W24" s="8"/>
      <c r="X24" s="8"/>
      <c r="Y24" s="28"/>
      <c r="Z24" s="28"/>
    </row>
    <row r="25" spans="1:26">
      <c r="A25" s="35" t="s">
        <v>360</v>
      </c>
      <c r="B25" s="36" t="s">
        <v>360</v>
      </c>
      <c r="C25" s="36" t="s">
        <v>360</v>
      </c>
      <c r="D25" s="36" t="s">
        <v>636</v>
      </c>
      <c r="E25" s="36" t="s">
        <v>637</v>
      </c>
      <c r="F25" s="36" t="s">
        <v>609</v>
      </c>
      <c r="G25" s="36" t="s">
        <v>625</v>
      </c>
      <c r="H25" s="36" t="s">
        <v>626</v>
      </c>
      <c r="I25" s="36" t="s">
        <v>611</v>
      </c>
      <c r="J25" s="36"/>
      <c r="K25" s="36" t="s">
        <v>612</v>
      </c>
      <c r="L25" s="8">
        <v>300000</v>
      </c>
      <c r="M25" s="28"/>
      <c r="N25" s="28"/>
      <c r="O25" s="28">
        <v>300000</v>
      </c>
      <c r="P25" s="28"/>
      <c r="Q25" s="28"/>
      <c r="R25" s="8">
        <v>300000</v>
      </c>
      <c r="S25" s="28">
        <v>300000</v>
      </c>
      <c r="T25" s="28"/>
      <c r="U25" s="28"/>
      <c r="V25" s="28"/>
      <c r="W25" s="8"/>
      <c r="X25" s="8"/>
      <c r="Y25" s="28"/>
      <c r="Z25" s="28"/>
    </row>
    <row r="26" spans="1:26">
      <c r="A26" s="35" t="s">
        <v>360</v>
      </c>
      <c r="B26" s="36" t="s">
        <v>360</v>
      </c>
      <c r="C26" s="36" t="s">
        <v>360</v>
      </c>
      <c r="D26" s="36" t="s">
        <v>638</v>
      </c>
      <c r="E26" s="36" t="s">
        <v>639</v>
      </c>
      <c r="F26" s="36" t="s">
        <v>609</v>
      </c>
      <c r="G26" s="36" t="s">
        <v>625</v>
      </c>
      <c r="H26" s="36" t="s">
        <v>626</v>
      </c>
      <c r="I26" s="36" t="s">
        <v>611</v>
      </c>
      <c r="J26" s="36"/>
      <c r="K26" s="36" t="s">
        <v>612</v>
      </c>
      <c r="L26" s="8">
        <v>60560</v>
      </c>
      <c r="M26" s="28"/>
      <c r="N26" s="28"/>
      <c r="O26" s="28">
        <v>60560</v>
      </c>
      <c r="P26" s="28"/>
      <c r="Q26" s="28"/>
      <c r="R26" s="8">
        <v>60560</v>
      </c>
      <c r="S26" s="28">
        <v>60560</v>
      </c>
      <c r="T26" s="28"/>
      <c r="U26" s="28"/>
      <c r="V26" s="28"/>
      <c r="W26" s="8"/>
      <c r="X26" s="8"/>
      <c r="Y26" s="28"/>
      <c r="Z26" s="28"/>
    </row>
    <row r="27" spans="1:26">
      <c r="A27" s="35" t="s">
        <v>364</v>
      </c>
      <c r="B27" s="36" t="s">
        <v>364</v>
      </c>
      <c r="C27" s="36" t="s">
        <v>364</v>
      </c>
      <c r="D27" s="36" t="s">
        <v>365</v>
      </c>
      <c r="E27" s="36"/>
      <c r="F27" s="36"/>
      <c r="G27" s="36"/>
      <c r="H27" s="36"/>
      <c r="I27" s="36"/>
      <c r="J27" s="36"/>
      <c r="K27" s="36"/>
      <c r="L27" s="8">
        <v>2470408.18</v>
      </c>
      <c r="M27" s="28"/>
      <c r="N27" s="28"/>
      <c r="O27" s="28">
        <v>1381890.97</v>
      </c>
      <c r="P27" s="28"/>
      <c r="Q27" s="28">
        <v>1088517.21</v>
      </c>
      <c r="R27" s="8">
        <v>2470408.18</v>
      </c>
      <c r="S27" s="28">
        <v>1381890.97</v>
      </c>
      <c r="T27" s="28">
        <v>1088517.21</v>
      </c>
      <c r="U27" s="28"/>
      <c r="V27" s="28"/>
      <c r="W27" s="8"/>
      <c r="X27" s="8"/>
      <c r="Y27" s="28"/>
      <c r="Z27" s="28"/>
    </row>
    <row r="28" spans="1:26">
      <c r="A28" s="35" t="s">
        <v>364</v>
      </c>
      <c r="B28" s="36" t="s">
        <v>364</v>
      </c>
      <c r="C28" s="36" t="s">
        <v>364</v>
      </c>
      <c r="D28" s="36" t="s">
        <v>507</v>
      </c>
      <c r="E28" s="36" t="s">
        <v>508</v>
      </c>
      <c r="F28" s="36" t="s">
        <v>609</v>
      </c>
      <c r="G28" s="36"/>
      <c r="H28" s="36"/>
      <c r="I28" s="36" t="s">
        <v>611</v>
      </c>
      <c r="J28" s="36"/>
      <c r="K28" s="36" t="s">
        <v>612</v>
      </c>
      <c r="L28" s="8">
        <v>1088517.21</v>
      </c>
      <c r="M28" s="28"/>
      <c r="N28" s="28"/>
      <c r="O28" s="28"/>
      <c r="P28" s="28"/>
      <c r="Q28" s="28">
        <v>1088517.21</v>
      </c>
      <c r="R28" s="8">
        <v>1088517.21</v>
      </c>
      <c r="S28" s="28"/>
      <c r="T28" s="28">
        <v>1088517.21</v>
      </c>
      <c r="U28" s="28"/>
      <c r="V28" s="28"/>
      <c r="W28" s="8"/>
      <c r="X28" s="8"/>
      <c r="Y28" s="28"/>
      <c r="Z28" s="28"/>
    </row>
    <row r="29" spans="1:26">
      <c r="A29" s="35" t="s">
        <v>364</v>
      </c>
      <c r="B29" s="36" t="s">
        <v>364</v>
      </c>
      <c r="C29" s="36" t="s">
        <v>364</v>
      </c>
      <c r="D29" s="36" t="s">
        <v>640</v>
      </c>
      <c r="E29" s="36" t="s">
        <v>641</v>
      </c>
      <c r="F29" s="36" t="s">
        <v>609</v>
      </c>
      <c r="G29" s="36" t="s">
        <v>642</v>
      </c>
      <c r="H29" s="36" t="s">
        <v>643</v>
      </c>
      <c r="I29" s="36" t="s">
        <v>611</v>
      </c>
      <c r="J29" s="36"/>
      <c r="K29" s="36" t="s">
        <v>612</v>
      </c>
      <c r="L29" s="8">
        <v>1349890.97</v>
      </c>
      <c r="M29" s="28"/>
      <c r="N29" s="28"/>
      <c r="O29" s="28">
        <v>1349890.97</v>
      </c>
      <c r="P29" s="28"/>
      <c r="Q29" s="28"/>
      <c r="R29" s="8">
        <v>1349890.97</v>
      </c>
      <c r="S29" s="28">
        <v>1349890.97</v>
      </c>
      <c r="T29" s="28"/>
      <c r="U29" s="28"/>
      <c r="V29" s="28"/>
      <c r="W29" s="8"/>
      <c r="X29" s="8"/>
      <c r="Y29" s="28"/>
      <c r="Z29" s="28"/>
    </row>
    <row r="30" spans="1:26">
      <c r="A30" s="35" t="s">
        <v>364</v>
      </c>
      <c r="B30" s="36" t="s">
        <v>364</v>
      </c>
      <c r="C30" s="36" t="s">
        <v>364</v>
      </c>
      <c r="D30" s="36" t="s">
        <v>644</v>
      </c>
      <c r="E30" s="36" t="s">
        <v>645</v>
      </c>
      <c r="F30" s="36" t="s">
        <v>609</v>
      </c>
      <c r="G30" s="36" t="s">
        <v>646</v>
      </c>
      <c r="H30" s="36" t="s">
        <v>647</v>
      </c>
      <c r="I30" s="36" t="s">
        <v>611</v>
      </c>
      <c r="J30" s="36"/>
      <c r="K30" s="36" t="s">
        <v>612</v>
      </c>
      <c r="L30" s="8">
        <v>32000</v>
      </c>
      <c r="M30" s="28"/>
      <c r="N30" s="28"/>
      <c r="O30" s="28">
        <v>32000</v>
      </c>
      <c r="P30" s="28"/>
      <c r="Q30" s="28"/>
      <c r="R30" s="8">
        <v>32000</v>
      </c>
      <c r="S30" s="28">
        <v>32000</v>
      </c>
      <c r="T30" s="28"/>
      <c r="U30" s="28"/>
      <c r="V30" s="28"/>
      <c r="W30" s="8"/>
      <c r="X30" s="8"/>
      <c r="Y30" s="28"/>
      <c r="Z30" s="28"/>
    </row>
    <row r="31" spans="1:26">
      <c r="A31" s="35" t="s">
        <v>366</v>
      </c>
      <c r="B31" s="36" t="s">
        <v>366</v>
      </c>
      <c r="C31" s="36" t="s">
        <v>366</v>
      </c>
      <c r="D31" s="36" t="s">
        <v>367</v>
      </c>
      <c r="E31" s="36"/>
      <c r="F31" s="36"/>
      <c r="G31" s="36"/>
      <c r="H31" s="36"/>
      <c r="I31" s="36"/>
      <c r="J31" s="36"/>
      <c r="K31" s="36"/>
      <c r="L31" s="8">
        <v>19125</v>
      </c>
      <c r="M31" s="28"/>
      <c r="N31" s="28"/>
      <c r="O31" s="28">
        <v>19125</v>
      </c>
      <c r="P31" s="28"/>
      <c r="Q31" s="28"/>
      <c r="R31" s="8">
        <v>19125</v>
      </c>
      <c r="S31" s="28">
        <v>19125</v>
      </c>
      <c r="T31" s="28"/>
      <c r="U31" s="28"/>
      <c r="V31" s="28"/>
      <c r="W31" s="8"/>
      <c r="X31" s="8"/>
      <c r="Y31" s="28"/>
      <c r="Z31" s="28"/>
    </row>
    <row r="32" spans="1:26">
      <c r="A32" s="35" t="s">
        <v>368</v>
      </c>
      <c r="B32" s="36" t="s">
        <v>368</v>
      </c>
      <c r="C32" s="36" t="s">
        <v>368</v>
      </c>
      <c r="D32" s="36" t="s">
        <v>369</v>
      </c>
      <c r="E32" s="36"/>
      <c r="F32" s="36"/>
      <c r="G32" s="36"/>
      <c r="H32" s="36"/>
      <c r="I32" s="36"/>
      <c r="J32" s="36"/>
      <c r="K32" s="36"/>
      <c r="L32" s="8">
        <v>19125</v>
      </c>
      <c r="M32" s="28"/>
      <c r="N32" s="28"/>
      <c r="O32" s="28">
        <v>19125</v>
      </c>
      <c r="P32" s="28"/>
      <c r="Q32" s="28"/>
      <c r="R32" s="8">
        <v>19125</v>
      </c>
      <c r="S32" s="28">
        <v>19125</v>
      </c>
      <c r="T32" s="28"/>
      <c r="U32" s="28"/>
      <c r="V32" s="28"/>
      <c r="W32" s="8"/>
      <c r="X32" s="8"/>
      <c r="Y32" s="28"/>
      <c r="Z32" s="28"/>
    </row>
    <row r="33" spans="1:26">
      <c r="A33" s="35" t="s">
        <v>368</v>
      </c>
      <c r="B33" s="36" t="s">
        <v>368</v>
      </c>
      <c r="C33" s="36" t="s">
        <v>368</v>
      </c>
      <c r="D33" s="36" t="s">
        <v>648</v>
      </c>
      <c r="E33" s="36" t="s">
        <v>649</v>
      </c>
      <c r="F33" s="36" t="s">
        <v>609</v>
      </c>
      <c r="G33" s="36" t="s">
        <v>650</v>
      </c>
      <c r="H33" s="36" t="s">
        <v>651</v>
      </c>
      <c r="I33" s="36" t="s">
        <v>611</v>
      </c>
      <c r="J33" s="36"/>
      <c r="K33" s="36" t="s">
        <v>612</v>
      </c>
      <c r="L33" s="8">
        <v>19125</v>
      </c>
      <c r="M33" s="28"/>
      <c r="N33" s="28"/>
      <c r="O33" s="28">
        <v>19125</v>
      </c>
      <c r="P33" s="28"/>
      <c r="Q33" s="28"/>
      <c r="R33" s="8">
        <v>19125</v>
      </c>
      <c r="S33" s="28">
        <v>19125</v>
      </c>
      <c r="T33" s="28"/>
      <c r="U33" s="28"/>
      <c r="V33" s="28"/>
      <c r="W33" s="8"/>
      <c r="X33" s="8"/>
      <c r="Y33" s="28"/>
      <c r="Z33" s="28"/>
    </row>
    <row r="34" spans="1:26">
      <c r="A34" s="35" t="s">
        <v>370</v>
      </c>
      <c r="B34" s="36" t="s">
        <v>370</v>
      </c>
      <c r="C34" s="36" t="s">
        <v>370</v>
      </c>
      <c r="D34" s="36" t="s">
        <v>371</v>
      </c>
      <c r="E34" s="36"/>
      <c r="F34" s="36"/>
      <c r="G34" s="36"/>
      <c r="H34" s="36"/>
      <c r="I34" s="36"/>
      <c r="J34" s="36"/>
      <c r="K34" s="36"/>
      <c r="L34" s="8">
        <v>26800</v>
      </c>
      <c r="M34" s="28"/>
      <c r="N34" s="28"/>
      <c r="O34" s="28">
        <v>26800</v>
      </c>
      <c r="P34" s="28"/>
      <c r="Q34" s="28"/>
      <c r="R34" s="8">
        <v>26800</v>
      </c>
      <c r="S34" s="28">
        <v>26800</v>
      </c>
      <c r="T34" s="28"/>
      <c r="U34" s="28"/>
      <c r="V34" s="28"/>
      <c r="W34" s="8"/>
      <c r="X34" s="8"/>
      <c r="Y34" s="28"/>
      <c r="Z34" s="28"/>
    </row>
    <row r="35" spans="1:26">
      <c r="A35" s="35" t="s">
        <v>372</v>
      </c>
      <c r="B35" s="36" t="s">
        <v>372</v>
      </c>
      <c r="C35" s="36" t="s">
        <v>372</v>
      </c>
      <c r="D35" s="36" t="s">
        <v>373</v>
      </c>
      <c r="E35" s="36"/>
      <c r="F35" s="36"/>
      <c r="G35" s="36"/>
      <c r="H35" s="36"/>
      <c r="I35" s="36"/>
      <c r="J35" s="36"/>
      <c r="K35" s="36"/>
      <c r="L35" s="8">
        <v>26800</v>
      </c>
      <c r="M35" s="28"/>
      <c r="N35" s="28"/>
      <c r="O35" s="28">
        <v>26800</v>
      </c>
      <c r="P35" s="28"/>
      <c r="Q35" s="28"/>
      <c r="R35" s="8">
        <v>26800</v>
      </c>
      <c r="S35" s="28">
        <v>26800</v>
      </c>
      <c r="T35" s="28"/>
      <c r="U35" s="28"/>
      <c r="V35" s="28"/>
      <c r="W35" s="8"/>
      <c r="X35" s="8"/>
      <c r="Y35" s="28"/>
      <c r="Z35" s="28"/>
    </row>
    <row r="36" spans="1:26">
      <c r="A36" s="35" t="s">
        <v>374</v>
      </c>
      <c r="B36" s="36" t="s">
        <v>374</v>
      </c>
      <c r="C36" s="36" t="s">
        <v>374</v>
      </c>
      <c r="D36" s="36" t="s">
        <v>375</v>
      </c>
      <c r="E36" s="36"/>
      <c r="F36" s="36"/>
      <c r="G36" s="36"/>
      <c r="H36" s="36"/>
      <c r="I36" s="36"/>
      <c r="J36" s="36"/>
      <c r="K36" s="36"/>
      <c r="L36" s="8">
        <v>26800</v>
      </c>
      <c r="M36" s="28"/>
      <c r="N36" s="28"/>
      <c r="O36" s="28">
        <v>26800</v>
      </c>
      <c r="P36" s="28"/>
      <c r="Q36" s="28"/>
      <c r="R36" s="8">
        <v>26800</v>
      </c>
      <c r="S36" s="28">
        <v>26800</v>
      </c>
      <c r="T36" s="28"/>
      <c r="U36" s="28"/>
      <c r="V36" s="28"/>
      <c r="W36" s="8"/>
      <c r="X36" s="8"/>
      <c r="Y36" s="28"/>
      <c r="Z36" s="28"/>
    </row>
    <row r="37" spans="1:26">
      <c r="A37" s="35" t="s">
        <v>374</v>
      </c>
      <c r="B37" s="36" t="s">
        <v>374</v>
      </c>
      <c r="C37" s="36" t="s">
        <v>374</v>
      </c>
      <c r="D37" s="36" t="s">
        <v>652</v>
      </c>
      <c r="E37" s="36" t="s">
        <v>653</v>
      </c>
      <c r="F37" s="36" t="s">
        <v>609</v>
      </c>
      <c r="G37" s="36" t="s">
        <v>652</v>
      </c>
      <c r="H37" s="36" t="s">
        <v>654</v>
      </c>
      <c r="I37" s="36" t="s">
        <v>611</v>
      </c>
      <c r="J37" s="36"/>
      <c r="K37" s="36" t="s">
        <v>612</v>
      </c>
      <c r="L37" s="8">
        <v>26800</v>
      </c>
      <c r="M37" s="28"/>
      <c r="N37" s="28"/>
      <c r="O37" s="28">
        <v>26800</v>
      </c>
      <c r="P37" s="28"/>
      <c r="Q37" s="28"/>
      <c r="R37" s="8">
        <v>26800</v>
      </c>
      <c r="S37" s="28">
        <v>26800</v>
      </c>
      <c r="T37" s="28"/>
      <c r="U37" s="28"/>
      <c r="V37" s="28"/>
      <c r="W37" s="8"/>
      <c r="X37" s="8"/>
      <c r="Y37" s="28"/>
      <c r="Z37" s="28"/>
    </row>
    <row r="38" spans="1:26">
      <c r="A38" s="35" t="s">
        <v>376</v>
      </c>
      <c r="B38" s="36" t="s">
        <v>376</v>
      </c>
      <c r="C38" s="36" t="s">
        <v>376</v>
      </c>
      <c r="D38" s="36" t="s">
        <v>377</v>
      </c>
      <c r="E38" s="36"/>
      <c r="F38" s="36"/>
      <c r="G38" s="36"/>
      <c r="H38" s="36"/>
      <c r="I38" s="36"/>
      <c r="J38" s="36"/>
      <c r="K38" s="36"/>
      <c r="L38" s="8">
        <v>50000</v>
      </c>
      <c r="M38" s="28"/>
      <c r="N38" s="28"/>
      <c r="O38" s="28">
        <v>50000</v>
      </c>
      <c r="P38" s="28"/>
      <c r="Q38" s="28"/>
      <c r="R38" s="8">
        <v>50000</v>
      </c>
      <c r="S38" s="28">
        <v>50000</v>
      </c>
      <c r="T38" s="28"/>
      <c r="U38" s="28"/>
      <c r="V38" s="28"/>
      <c r="W38" s="8"/>
      <c r="X38" s="8"/>
      <c r="Y38" s="28"/>
      <c r="Z38" s="28"/>
    </row>
    <row r="39" spans="1:26">
      <c r="A39" s="35" t="s">
        <v>378</v>
      </c>
      <c r="B39" s="36" t="s">
        <v>378</v>
      </c>
      <c r="C39" s="36" t="s">
        <v>378</v>
      </c>
      <c r="D39" s="36" t="s">
        <v>379</v>
      </c>
      <c r="E39" s="36"/>
      <c r="F39" s="36"/>
      <c r="G39" s="36"/>
      <c r="H39" s="36"/>
      <c r="I39" s="36"/>
      <c r="J39" s="36"/>
      <c r="K39" s="36"/>
      <c r="L39" s="8">
        <v>50000</v>
      </c>
      <c r="M39" s="28"/>
      <c r="N39" s="28"/>
      <c r="O39" s="28">
        <v>50000</v>
      </c>
      <c r="P39" s="28"/>
      <c r="Q39" s="28"/>
      <c r="R39" s="8">
        <v>50000</v>
      </c>
      <c r="S39" s="28">
        <v>50000</v>
      </c>
      <c r="T39" s="28"/>
      <c r="U39" s="28"/>
      <c r="V39" s="28"/>
      <c r="W39" s="8"/>
      <c r="X39" s="8"/>
      <c r="Y39" s="28"/>
      <c r="Z39" s="28"/>
    </row>
    <row r="40" spans="1:26">
      <c r="A40" s="35" t="s">
        <v>380</v>
      </c>
      <c r="B40" s="36" t="s">
        <v>380</v>
      </c>
      <c r="C40" s="36" t="s">
        <v>380</v>
      </c>
      <c r="D40" s="36" t="s">
        <v>379</v>
      </c>
      <c r="E40" s="36"/>
      <c r="F40" s="36"/>
      <c r="G40" s="36"/>
      <c r="H40" s="36"/>
      <c r="I40" s="36"/>
      <c r="J40" s="36"/>
      <c r="K40" s="36"/>
      <c r="L40" s="8">
        <v>50000</v>
      </c>
      <c r="M40" s="28"/>
      <c r="N40" s="28"/>
      <c r="O40" s="28">
        <v>50000</v>
      </c>
      <c r="P40" s="28"/>
      <c r="Q40" s="28"/>
      <c r="R40" s="8">
        <v>50000</v>
      </c>
      <c r="S40" s="28">
        <v>50000</v>
      </c>
      <c r="T40" s="28"/>
      <c r="U40" s="28"/>
      <c r="V40" s="28"/>
      <c r="W40" s="8"/>
      <c r="X40" s="8"/>
      <c r="Y40" s="28"/>
      <c r="Z40" s="28"/>
    </row>
    <row r="41" spans="1:26">
      <c r="A41" s="35" t="s">
        <v>380</v>
      </c>
      <c r="B41" s="36" t="s">
        <v>380</v>
      </c>
      <c r="C41" s="36" t="s">
        <v>380</v>
      </c>
      <c r="D41" s="36" t="s">
        <v>655</v>
      </c>
      <c r="E41" s="36" t="s">
        <v>656</v>
      </c>
      <c r="F41" s="36" t="s">
        <v>609</v>
      </c>
      <c r="G41" s="36" t="s">
        <v>655</v>
      </c>
      <c r="H41" s="36" t="s">
        <v>657</v>
      </c>
      <c r="I41" s="36" t="s">
        <v>611</v>
      </c>
      <c r="J41" s="36"/>
      <c r="K41" s="36" t="s">
        <v>612</v>
      </c>
      <c r="L41" s="8">
        <v>50000</v>
      </c>
      <c r="M41" s="28"/>
      <c r="N41" s="28"/>
      <c r="O41" s="28">
        <v>50000</v>
      </c>
      <c r="P41" s="28"/>
      <c r="Q41" s="28"/>
      <c r="R41" s="8">
        <v>50000</v>
      </c>
      <c r="S41" s="28">
        <v>50000</v>
      </c>
      <c r="T41" s="28"/>
      <c r="U41" s="28"/>
      <c r="V41" s="28"/>
      <c r="W41" s="8"/>
      <c r="X41" s="8"/>
      <c r="Y41" s="28"/>
      <c r="Z41" s="28"/>
    </row>
    <row r="42" spans="1:26">
      <c r="A42" s="35" t="s">
        <v>381</v>
      </c>
      <c r="B42" s="36" t="s">
        <v>381</v>
      </c>
      <c r="C42" s="36" t="s">
        <v>381</v>
      </c>
      <c r="D42" s="36" t="s">
        <v>382</v>
      </c>
      <c r="E42" s="36"/>
      <c r="F42" s="36"/>
      <c r="G42" s="36"/>
      <c r="H42" s="36"/>
      <c r="I42" s="36"/>
      <c r="J42" s="36"/>
      <c r="K42" s="36"/>
      <c r="L42" s="8">
        <v>95500</v>
      </c>
      <c r="M42" s="28"/>
      <c r="N42" s="28"/>
      <c r="O42" s="28">
        <v>95500</v>
      </c>
      <c r="P42" s="28"/>
      <c r="Q42" s="28"/>
      <c r="R42" s="8">
        <v>95500</v>
      </c>
      <c r="S42" s="28">
        <v>95500</v>
      </c>
      <c r="T42" s="28"/>
      <c r="U42" s="28"/>
      <c r="V42" s="28"/>
      <c r="W42" s="8"/>
      <c r="X42" s="8"/>
      <c r="Y42" s="28"/>
      <c r="Z42" s="28"/>
    </row>
    <row r="43" spans="1:26">
      <c r="A43" s="35" t="s">
        <v>383</v>
      </c>
      <c r="B43" s="36" t="s">
        <v>383</v>
      </c>
      <c r="C43" s="36" t="s">
        <v>383</v>
      </c>
      <c r="D43" s="36" t="s">
        <v>384</v>
      </c>
      <c r="E43" s="36"/>
      <c r="F43" s="36"/>
      <c r="G43" s="36"/>
      <c r="H43" s="36"/>
      <c r="I43" s="36"/>
      <c r="J43" s="36"/>
      <c r="K43" s="36"/>
      <c r="L43" s="8">
        <v>95500</v>
      </c>
      <c r="M43" s="28"/>
      <c r="N43" s="28"/>
      <c r="O43" s="28">
        <v>95500</v>
      </c>
      <c r="P43" s="28"/>
      <c r="Q43" s="28"/>
      <c r="R43" s="8">
        <v>95500</v>
      </c>
      <c r="S43" s="28">
        <v>95500</v>
      </c>
      <c r="T43" s="28"/>
      <c r="U43" s="28"/>
      <c r="V43" s="28"/>
      <c r="W43" s="8"/>
      <c r="X43" s="8"/>
      <c r="Y43" s="28"/>
      <c r="Z43" s="28"/>
    </row>
    <row r="44" spans="1:26">
      <c r="A44" s="35" t="s">
        <v>385</v>
      </c>
      <c r="B44" s="36" t="s">
        <v>385</v>
      </c>
      <c r="C44" s="36" t="s">
        <v>385</v>
      </c>
      <c r="D44" s="36" t="s">
        <v>386</v>
      </c>
      <c r="E44" s="36"/>
      <c r="F44" s="36"/>
      <c r="G44" s="36"/>
      <c r="H44" s="36"/>
      <c r="I44" s="36"/>
      <c r="J44" s="36"/>
      <c r="K44" s="36"/>
      <c r="L44" s="8">
        <v>95500</v>
      </c>
      <c r="M44" s="28"/>
      <c r="N44" s="28"/>
      <c r="O44" s="28">
        <v>95500</v>
      </c>
      <c r="P44" s="28"/>
      <c r="Q44" s="28"/>
      <c r="R44" s="8">
        <v>95500</v>
      </c>
      <c r="S44" s="28">
        <v>95500</v>
      </c>
      <c r="T44" s="28"/>
      <c r="U44" s="28"/>
      <c r="V44" s="28"/>
      <c r="W44" s="8"/>
      <c r="X44" s="8"/>
      <c r="Y44" s="28"/>
      <c r="Z44" s="28"/>
    </row>
    <row r="45" spans="1:26">
      <c r="A45" s="35" t="s">
        <v>385</v>
      </c>
      <c r="B45" s="36" t="s">
        <v>385</v>
      </c>
      <c r="C45" s="36" t="s">
        <v>385</v>
      </c>
      <c r="D45" s="36" t="s">
        <v>658</v>
      </c>
      <c r="E45" s="36" t="s">
        <v>659</v>
      </c>
      <c r="F45" s="36" t="s">
        <v>609</v>
      </c>
      <c r="G45" s="36" t="s">
        <v>660</v>
      </c>
      <c r="H45" s="36" t="s">
        <v>661</v>
      </c>
      <c r="I45" s="36" t="s">
        <v>611</v>
      </c>
      <c r="J45" s="36"/>
      <c r="K45" s="36" t="s">
        <v>612</v>
      </c>
      <c r="L45" s="8">
        <v>40250</v>
      </c>
      <c r="M45" s="28"/>
      <c r="N45" s="28"/>
      <c r="O45" s="28">
        <v>40250</v>
      </c>
      <c r="P45" s="28"/>
      <c r="Q45" s="28"/>
      <c r="R45" s="8">
        <v>40250</v>
      </c>
      <c r="S45" s="28">
        <v>40250</v>
      </c>
      <c r="T45" s="28"/>
      <c r="U45" s="28"/>
      <c r="V45" s="28"/>
      <c r="W45" s="8"/>
      <c r="X45" s="8"/>
      <c r="Y45" s="28"/>
      <c r="Z45" s="28"/>
    </row>
    <row r="46" spans="1:26">
      <c r="A46" s="35" t="s">
        <v>385</v>
      </c>
      <c r="B46" s="36" t="s">
        <v>385</v>
      </c>
      <c r="C46" s="36" t="s">
        <v>385</v>
      </c>
      <c r="D46" s="36" t="s">
        <v>662</v>
      </c>
      <c r="E46" s="36" t="s">
        <v>663</v>
      </c>
      <c r="F46" s="36" t="s">
        <v>609</v>
      </c>
      <c r="G46" s="36" t="s">
        <v>664</v>
      </c>
      <c r="H46" s="36" t="s">
        <v>665</v>
      </c>
      <c r="I46" s="36" t="s">
        <v>611</v>
      </c>
      <c r="J46" s="36"/>
      <c r="K46" s="36" t="s">
        <v>612</v>
      </c>
      <c r="L46" s="8">
        <v>15000</v>
      </c>
      <c r="M46" s="28"/>
      <c r="N46" s="28"/>
      <c r="O46" s="28">
        <v>15000</v>
      </c>
      <c r="P46" s="28"/>
      <c r="Q46" s="28"/>
      <c r="R46" s="8">
        <v>15000</v>
      </c>
      <c r="S46" s="28">
        <v>15000</v>
      </c>
      <c r="T46" s="28"/>
      <c r="U46" s="28"/>
      <c r="V46" s="28"/>
      <c r="W46" s="8"/>
      <c r="X46" s="8"/>
      <c r="Y46" s="28"/>
      <c r="Z46" s="28"/>
    </row>
    <row r="47" spans="1:26">
      <c r="A47" s="35" t="s">
        <v>385</v>
      </c>
      <c r="B47" s="36" t="s">
        <v>385</v>
      </c>
      <c r="C47" s="36" t="s">
        <v>385</v>
      </c>
      <c r="D47" s="36" t="s">
        <v>666</v>
      </c>
      <c r="E47" s="36" t="s">
        <v>667</v>
      </c>
      <c r="F47" s="36" t="s">
        <v>609</v>
      </c>
      <c r="G47" s="36" t="s">
        <v>668</v>
      </c>
      <c r="H47" s="36" t="s">
        <v>661</v>
      </c>
      <c r="I47" s="36" t="s">
        <v>611</v>
      </c>
      <c r="J47" s="36"/>
      <c r="K47" s="36" t="s">
        <v>612</v>
      </c>
      <c r="L47" s="8">
        <v>40250</v>
      </c>
      <c r="M47" s="28"/>
      <c r="N47" s="28"/>
      <c r="O47" s="28">
        <v>40250</v>
      </c>
      <c r="P47" s="28"/>
      <c r="Q47" s="28"/>
      <c r="R47" s="8">
        <v>40250</v>
      </c>
      <c r="S47" s="28">
        <v>40250</v>
      </c>
      <c r="T47" s="28"/>
      <c r="U47" s="28"/>
      <c r="V47" s="28"/>
      <c r="W47" s="8"/>
      <c r="X47" s="8"/>
      <c r="Y47" s="28"/>
      <c r="Z47" s="28"/>
    </row>
    <row r="48" spans="1:26">
      <c r="A48" s="35" t="s">
        <v>387</v>
      </c>
      <c r="B48" s="36" t="s">
        <v>387</v>
      </c>
      <c r="C48" s="36" t="s">
        <v>387</v>
      </c>
      <c r="D48" s="36" t="s">
        <v>388</v>
      </c>
      <c r="E48" s="36"/>
      <c r="F48" s="36"/>
      <c r="G48" s="36"/>
      <c r="H48" s="36"/>
      <c r="I48" s="36"/>
      <c r="J48" s="36"/>
      <c r="K48" s="36"/>
      <c r="L48" s="8">
        <v>1589124.66</v>
      </c>
      <c r="M48" s="28"/>
      <c r="N48" s="28"/>
      <c r="O48" s="28">
        <v>1589124.66</v>
      </c>
      <c r="P48" s="28"/>
      <c r="Q48" s="28"/>
      <c r="R48" s="8">
        <v>1589124.66</v>
      </c>
      <c r="S48" s="28">
        <v>1589124.66</v>
      </c>
      <c r="T48" s="28"/>
      <c r="U48" s="28"/>
      <c r="V48" s="28"/>
      <c r="W48" s="8"/>
      <c r="X48" s="8"/>
      <c r="Y48" s="28"/>
      <c r="Z48" s="28"/>
    </row>
    <row r="49" spans="1:26">
      <c r="A49" s="35" t="s">
        <v>389</v>
      </c>
      <c r="B49" s="36" t="s">
        <v>389</v>
      </c>
      <c r="C49" s="36" t="s">
        <v>389</v>
      </c>
      <c r="D49" s="36" t="s">
        <v>390</v>
      </c>
      <c r="E49" s="36"/>
      <c r="F49" s="36"/>
      <c r="G49" s="36"/>
      <c r="H49" s="36"/>
      <c r="I49" s="36"/>
      <c r="J49" s="36"/>
      <c r="K49" s="36"/>
      <c r="L49" s="8">
        <v>1123866.21</v>
      </c>
      <c r="M49" s="28"/>
      <c r="N49" s="28"/>
      <c r="O49" s="28">
        <v>1123866.21</v>
      </c>
      <c r="P49" s="28"/>
      <c r="Q49" s="28"/>
      <c r="R49" s="8">
        <v>1123866.21</v>
      </c>
      <c r="S49" s="28">
        <v>1123866.21</v>
      </c>
      <c r="T49" s="28"/>
      <c r="U49" s="28"/>
      <c r="V49" s="28"/>
      <c r="W49" s="8"/>
      <c r="X49" s="8"/>
      <c r="Y49" s="28"/>
      <c r="Z49" s="28"/>
    </row>
    <row r="50" spans="1:26">
      <c r="A50" s="35" t="s">
        <v>391</v>
      </c>
      <c r="B50" s="36" t="s">
        <v>391</v>
      </c>
      <c r="C50" s="36" t="s">
        <v>391</v>
      </c>
      <c r="D50" s="36" t="s">
        <v>392</v>
      </c>
      <c r="E50" s="36"/>
      <c r="F50" s="36"/>
      <c r="G50" s="36"/>
      <c r="H50" s="36"/>
      <c r="I50" s="36"/>
      <c r="J50" s="36"/>
      <c r="K50" s="36"/>
      <c r="L50" s="8">
        <v>1123866.21</v>
      </c>
      <c r="M50" s="28"/>
      <c r="N50" s="28"/>
      <c r="O50" s="28">
        <v>1123866.21</v>
      </c>
      <c r="P50" s="28"/>
      <c r="Q50" s="28"/>
      <c r="R50" s="8">
        <v>1123866.21</v>
      </c>
      <c r="S50" s="28">
        <v>1123866.21</v>
      </c>
      <c r="T50" s="28"/>
      <c r="U50" s="28"/>
      <c r="V50" s="28"/>
      <c r="W50" s="8"/>
      <c r="X50" s="8"/>
      <c r="Y50" s="28"/>
      <c r="Z50" s="28"/>
    </row>
    <row r="51" spans="1:26">
      <c r="A51" s="35" t="s">
        <v>391</v>
      </c>
      <c r="B51" s="36" t="s">
        <v>391</v>
      </c>
      <c r="C51" s="36" t="s">
        <v>391</v>
      </c>
      <c r="D51" s="36" t="s">
        <v>669</v>
      </c>
      <c r="E51" s="36" t="s">
        <v>670</v>
      </c>
      <c r="F51" s="36" t="s">
        <v>609</v>
      </c>
      <c r="G51" s="36" t="s">
        <v>671</v>
      </c>
      <c r="H51" s="36" t="s">
        <v>672</v>
      </c>
      <c r="I51" s="36" t="s">
        <v>611</v>
      </c>
      <c r="J51" s="36"/>
      <c r="K51" s="36" t="s">
        <v>612</v>
      </c>
      <c r="L51" s="8">
        <v>74849.98</v>
      </c>
      <c r="M51" s="28"/>
      <c r="N51" s="28"/>
      <c r="O51" s="28">
        <v>74849.98</v>
      </c>
      <c r="P51" s="28"/>
      <c r="Q51" s="28"/>
      <c r="R51" s="8">
        <v>74849.98</v>
      </c>
      <c r="S51" s="28">
        <v>74849.98</v>
      </c>
      <c r="T51" s="28"/>
      <c r="U51" s="28"/>
      <c r="V51" s="28"/>
      <c r="W51" s="8"/>
      <c r="X51" s="8"/>
      <c r="Y51" s="28"/>
      <c r="Z51" s="28"/>
    </row>
    <row r="52" spans="1:26">
      <c r="A52" s="35" t="s">
        <v>391</v>
      </c>
      <c r="B52" s="36" t="s">
        <v>391</v>
      </c>
      <c r="C52" s="36" t="s">
        <v>391</v>
      </c>
      <c r="D52" s="36" t="s">
        <v>673</v>
      </c>
      <c r="E52" s="36" t="s">
        <v>674</v>
      </c>
      <c r="F52" s="36" t="s">
        <v>609</v>
      </c>
      <c r="G52" s="36" t="s">
        <v>675</v>
      </c>
      <c r="H52" s="36" t="s">
        <v>672</v>
      </c>
      <c r="I52" s="36" t="s">
        <v>611</v>
      </c>
      <c r="J52" s="36"/>
      <c r="K52" s="36" t="s">
        <v>612</v>
      </c>
      <c r="L52" s="8">
        <v>74849.98</v>
      </c>
      <c r="M52" s="28"/>
      <c r="N52" s="28"/>
      <c r="O52" s="28">
        <v>74849.98</v>
      </c>
      <c r="P52" s="28"/>
      <c r="Q52" s="28"/>
      <c r="R52" s="8">
        <v>74849.98</v>
      </c>
      <c r="S52" s="28">
        <v>74849.98</v>
      </c>
      <c r="T52" s="28"/>
      <c r="U52" s="28"/>
      <c r="V52" s="28"/>
      <c r="W52" s="8"/>
      <c r="X52" s="8"/>
      <c r="Y52" s="28"/>
      <c r="Z52" s="28"/>
    </row>
    <row r="53" spans="1:26">
      <c r="A53" s="35" t="s">
        <v>391</v>
      </c>
      <c r="B53" s="36" t="s">
        <v>391</v>
      </c>
      <c r="C53" s="36" t="s">
        <v>391</v>
      </c>
      <c r="D53" s="36" t="s">
        <v>676</v>
      </c>
      <c r="E53" s="36" t="s">
        <v>677</v>
      </c>
      <c r="F53" s="36" t="s">
        <v>609</v>
      </c>
      <c r="G53" s="36" t="s">
        <v>675</v>
      </c>
      <c r="H53" s="36" t="s">
        <v>672</v>
      </c>
      <c r="I53" s="36" t="s">
        <v>611</v>
      </c>
      <c r="J53" s="36"/>
      <c r="K53" s="36" t="s">
        <v>612</v>
      </c>
      <c r="L53" s="8">
        <v>105266.64</v>
      </c>
      <c r="M53" s="28"/>
      <c r="N53" s="28"/>
      <c r="O53" s="28">
        <v>105266.64</v>
      </c>
      <c r="P53" s="28"/>
      <c r="Q53" s="28"/>
      <c r="R53" s="8">
        <v>105266.64</v>
      </c>
      <c r="S53" s="28">
        <v>105266.64</v>
      </c>
      <c r="T53" s="28"/>
      <c r="U53" s="28"/>
      <c r="V53" s="28"/>
      <c r="W53" s="8"/>
      <c r="X53" s="8"/>
      <c r="Y53" s="28"/>
      <c r="Z53" s="28"/>
    </row>
    <row r="54" spans="1:26">
      <c r="A54" s="35" t="s">
        <v>391</v>
      </c>
      <c r="B54" s="36" t="s">
        <v>391</v>
      </c>
      <c r="C54" s="36" t="s">
        <v>391</v>
      </c>
      <c r="D54" s="36" t="s">
        <v>678</v>
      </c>
      <c r="E54" s="36" t="s">
        <v>679</v>
      </c>
      <c r="F54" s="36" t="s">
        <v>609</v>
      </c>
      <c r="G54" s="36" t="s">
        <v>675</v>
      </c>
      <c r="H54" s="36" t="s">
        <v>672</v>
      </c>
      <c r="I54" s="36" t="s">
        <v>611</v>
      </c>
      <c r="J54" s="36"/>
      <c r="K54" s="36" t="s">
        <v>612</v>
      </c>
      <c r="L54" s="8">
        <v>95933.32</v>
      </c>
      <c r="M54" s="28"/>
      <c r="N54" s="28"/>
      <c r="O54" s="28">
        <v>95933.32</v>
      </c>
      <c r="P54" s="28"/>
      <c r="Q54" s="28"/>
      <c r="R54" s="8">
        <v>95933.32</v>
      </c>
      <c r="S54" s="28">
        <v>95933.32</v>
      </c>
      <c r="T54" s="28"/>
      <c r="U54" s="28"/>
      <c r="V54" s="28"/>
      <c r="W54" s="8"/>
      <c r="X54" s="8"/>
      <c r="Y54" s="28"/>
      <c r="Z54" s="28"/>
    </row>
    <row r="55" spans="1:26">
      <c r="A55" s="35" t="s">
        <v>391</v>
      </c>
      <c r="B55" s="36" t="s">
        <v>391</v>
      </c>
      <c r="C55" s="36" t="s">
        <v>391</v>
      </c>
      <c r="D55" s="36" t="s">
        <v>680</v>
      </c>
      <c r="E55" s="36" t="s">
        <v>681</v>
      </c>
      <c r="F55" s="36" t="s">
        <v>609</v>
      </c>
      <c r="G55" s="36" t="s">
        <v>671</v>
      </c>
      <c r="H55" s="36" t="s">
        <v>672</v>
      </c>
      <c r="I55" s="36" t="s">
        <v>611</v>
      </c>
      <c r="J55" s="36"/>
      <c r="K55" s="36" t="s">
        <v>612</v>
      </c>
      <c r="L55" s="8">
        <v>91933.32</v>
      </c>
      <c r="M55" s="28"/>
      <c r="N55" s="28"/>
      <c r="O55" s="28">
        <v>91933.32</v>
      </c>
      <c r="P55" s="28"/>
      <c r="Q55" s="28"/>
      <c r="R55" s="8">
        <v>91933.32</v>
      </c>
      <c r="S55" s="28">
        <v>91933.32</v>
      </c>
      <c r="T55" s="28"/>
      <c r="U55" s="28"/>
      <c r="V55" s="28"/>
      <c r="W55" s="8"/>
      <c r="X55" s="8"/>
      <c r="Y55" s="28"/>
      <c r="Z55" s="28"/>
    </row>
    <row r="56" spans="1:26">
      <c r="A56" s="35" t="s">
        <v>391</v>
      </c>
      <c r="B56" s="36" t="s">
        <v>391</v>
      </c>
      <c r="C56" s="36" t="s">
        <v>391</v>
      </c>
      <c r="D56" s="36" t="s">
        <v>682</v>
      </c>
      <c r="E56" s="36" t="s">
        <v>683</v>
      </c>
      <c r="F56" s="36" t="s">
        <v>609</v>
      </c>
      <c r="G56" s="36" t="s">
        <v>684</v>
      </c>
      <c r="H56" s="36" t="s">
        <v>685</v>
      </c>
      <c r="I56" s="36" t="s">
        <v>611</v>
      </c>
      <c r="J56" s="36"/>
      <c r="K56" s="36" t="s">
        <v>612</v>
      </c>
      <c r="L56" s="8">
        <v>4999.8</v>
      </c>
      <c r="M56" s="28"/>
      <c r="N56" s="28"/>
      <c r="O56" s="28">
        <v>4999.8</v>
      </c>
      <c r="P56" s="28"/>
      <c r="Q56" s="28"/>
      <c r="R56" s="8">
        <v>4999.8</v>
      </c>
      <c r="S56" s="28">
        <v>4999.8</v>
      </c>
      <c r="T56" s="28"/>
      <c r="U56" s="28"/>
      <c r="V56" s="28"/>
      <c r="W56" s="8"/>
      <c r="X56" s="8"/>
      <c r="Y56" s="28"/>
      <c r="Z56" s="28"/>
    </row>
    <row r="57" spans="1:26">
      <c r="A57" s="35" t="s">
        <v>391</v>
      </c>
      <c r="B57" s="36" t="s">
        <v>391</v>
      </c>
      <c r="C57" s="36" t="s">
        <v>391</v>
      </c>
      <c r="D57" s="36" t="s">
        <v>686</v>
      </c>
      <c r="E57" s="36" t="s">
        <v>687</v>
      </c>
      <c r="F57" s="36" t="s">
        <v>609</v>
      </c>
      <c r="G57" s="36" t="s">
        <v>675</v>
      </c>
      <c r="H57" s="36" t="s">
        <v>672</v>
      </c>
      <c r="I57" s="36" t="s">
        <v>611</v>
      </c>
      <c r="J57" s="36"/>
      <c r="K57" s="36" t="s">
        <v>612</v>
      </c>
      <c r="L57" s="8">
        <v>91933.32</v>
      </c>
      <c r="M57" s="28"/>
      <c r="N57" s="28"/>
      <c r="O57" s="28">
        <v>91933.32</v>
      </c>
      <c r="P57" s="28"/>
      <c r="Q57" s="28"/>
      <c r="R57" s="8">
        <v>91933.32</v>
      </c>
      <c r="S57" s="28">
        <v>91933.32</v>
      </c>
      <c r="T57" s="28"/>
      <c r="U57" s="28"/>
      <c r="V57" s="28"/>
      <c r="W57" s="8"/>
      <c r="X57" s="8"/>
      <c r="Y57" s="28"/>
      <c r="Z57" s="28"/>
    </row>
    <row r="58" spans="1:26">
      <c r="A58" s="35" t="s">
        <v>391</v>
      </c>
      <c r="B58" s="36" t="s">
        <v>391</v>
      </c>
      <c r="C58" s="36" t="s">
        <v>391</v>
      </c>
      <c r="D58" s="36" t="s">
        <v>688</v>
      </c>
      <c r="E58" s="36" t="s">
        <v>689</v>
      </c>
      <c r="F58" s="36" t="s">
        <v>609</v>
      </c>
      <c r="G58" s="36" t="s">
        <v>690</v>
      </c>
      <c r="H58" s="36" t="s">
        <v>691</v>
      </c>
      <c r="I58" s="36" t="s">
        <v>611</v>
      </c>
      <c r="J58" s="36"/>
      <c r="K58" s="36" t="s">
        <v>612</v>
      </c>
      <c r="L58" s="8">
        <v>92033.32</v>
      </c>
      <c r="M58" s="28"/>
      <c r="N58" s="28"/>
      <c r="O58" s="28">
        <v>92033.32</v>
      </c>
      <c r="P58" s="28"/>
      <c r="Q58" s="28"/>
      <c r="R58" s="8">
        <v>92033.32</v>
      </c>
      <c r="S58" s="28">
        <v>92033.32</v>
      </c>
      <c r="T58" s="28"/>
      <c r="U58" s="28"/>
      <c r="V58" s="28"/>
      <c r="W58" s="8"/>
      <c r="X58" s="8"/>
      <c r="Y58" s="28"/>
      <c r="Z58" s="28"/>
    </row>
    <row r="59" spans="1:26">
      <c r="A59" s="35" t="s">
        <v>391</v>
      </c>
      <c r="B59" s="36" t="s">
        <v>391</v>
      </c>
      <c r="C59" s="36" t="s">
        <v>391</v>
      </c>
      <c r="D59" s="36" t="s">
        <v>692</v>
      </c>
      <c r="E59" s="36" t="s">
        <v>693</v>
      </c>
      <c r="F59" s="36" t="s">
        <v>609</v>
      </c>
      <c r="G59" s="36" t="s">
        <v>694</v>
      </c>
      <c r="H59" s="36" t="s">
        <v>695</v>
      </c>
      <c r="I59" s="36" t="s">
        <v>611</v>
      </c>
      <c r="J59" s="36"/>
      <c r="K59" s="36" t="s">
        <v>612</v>
      </c>
      <c r="L59" s="8">
        <v>95366.65</v>
      </c>
      <c r="M59" s="28"/>
      <c r="N59" s="28"/>
      <c r="O59" s="28">
        <v>95366.65</v>
      </c>
      <c r="P59" s="28"/>
      <c r="Q59" s="28"/>
      <c r="R59" s="8">
        <v>95366.65</v>
      </c>
      <c r="S59" s="28">
        <v>95366.65</v>
      </c>
      <c r="T59" s="28"/>
      <c r="U59" s="28"/>
      <c r="V59" s="28"/>
      <c r="W59" s="8"/>
      <c r="X59" s="8"/>
      <c r="Y59" s="28"/>
      <c r="Z59" s="28"/>
    </row>
    <row r="60" spans="1:26">
      <c r="A60" s="35" t="s">
        <v>391</v>
      </c>
      <c r="B60" s="36" t="s">
        <v>391</v>
      </c>
      <c r="C60" s="36" t="s">
        <v>391</v>
      </c>
      <c r="D60" s="36" t="s">
        <v>696</v>
      </c>
      <c r="E60" s="36" t="s">
        <v>697</v>
      </c>
      <c r="F60" s="36" t="s">
        <v>609</v>
      </c>
      <c r="G60" s="36" t="s">
        <v>694</v>
      </c>
      <c r="H60" s="36" t="s">
        <v>695</v>
      </c>
      <c r="I60" s="36" t="s">
        <v>611</v>
      </c>
      <c r="J60" s="36"/>
      <c r="K60" s="36" t="s">
        <v>612</v>
      </c>
      <c r="L60" s="8">
        <v>98799.97</v>
      </c>
      <c r="M60" s="28"/>
      <c r="N60" s="28"/>
      <c r="O60" s="28">
        <v>98799.97</v>
      </c>
      <c r="P60" s="28"/>
      <c r="Q60" s="28"/>
      <c r="R60" s="8">
        <v>98799.97</v>
      </c>
      <c r="S60" s="28">
        <v>98799.97</v>
      </c>
      <c r="T60" s="28"/>
      <c r="U60" s="28"/>
      <c r="V60" s="28"/>
      <c r="W60" s="8"/>
      <c r="X60" s="8"/>
      <c r="Y60" s="28"/>
      <c r="Z60" s="28"/>
    </row>
    <row r="61" spans="1:26">
      <c r="A61" s="35" t="s">
        <v>391</v>
      </c>
      <c r="B61" s="36" t="s">
        <v>391</v>
      </c>
      <c r="C61" s="36" t="s">
        <v>391</v>
      </c>
      <c r="D61" s="36" t="s">
        <v>698</v>
      </c>
      <c r="E61" s="36" t="s">
        <v>699</v>
      </c>
      <c r="F61" s="36" t="s">
        <v>609</v>
      </c>
      <c r="G61" s="36" t="s">
        <v>700</v>
      </c>
      <c r="H61" s="36" t="s">
        <v>701</v>
      </c>
      <c r="I61" s="36" t="s">
        <v>611</v>
      </c>
      <c r="J61" s="36"/>
      <c r="K61" s="36" t="s">
        <v>612</v>
      </c>
      <c r="L61" s="8">
        <v>99199.97</v>
      </c>
      <c r="M61" s="28"/>
      <c r="N61" s="28"/>
      <c r="O61" s="28">
        <v>99199.97</v>
      </c>
      <c r="P61" s="28"/>
      <c r="Q61" s="28"/>
      <c r="R61" s="8">
        <v>99199.97</v>
      </c>
      <c r="S61" s="28">
        <v>99199.97</v>
      </c>
      <c r="T61" s="28"/>
      <c r="U61" s="28"/>
      <c r="V61" s="28"/>
      <c r="W61" s="8"/>
      <c r="X61" s="8"/>
      <c r="Y61" s="28"/>
      <c r="Z61" s="28"/>
    </row>
    <row r="62" spans="1:26">
      <c r="A62" s="35" t="s">
        <v>391</v>
      </c>
      <c r="B62" s="36" t="s">
        <v>391</v>
      </c>
      <c r="C62" s="36" t="s">
        <v>391</v>
      </c>
      <c r="D62" s="36" t="s">
        <v>702</v>
      </c>
      <c r="E62" s="36" t="s">
        <v>703</v>
      </c>
      <c r="F62" s="36" t="s">
        <v>609</v>
      </c>
      <c r="G62" s="36" t="s">
        <v>694</v>
      </c>
      <c r="H62" s="36" t="s">
        <v>695</v>
      </c>
      <c r="I62" s="36" t="s">
        <v>611</v>
      </c>
      <c r="J62" s="36"/>
      <c r="K62" s="36" t="s">
        <v>612</v>
      </c>
      <c r="L62" s="8">
        <v>99349.97</v>
      </c>
      <c r="M62" s="28"/>
      <c r="N62" s="28"/>
      <c r="O62" s="28">
        <v>99349.97</v>
      </c>
      <c r="P62" s="28"/>
      <c r="Q62" s="28"/>
      <c r="R62" s="8">
        <v>99349.97</v>
      </c>
      <c r="S62" s="28">
        <v>99349.97</v>
      </c>
      <c r="T62" s="28"/>
      <c r="U62" s="28"/>
      <c r="V62" s="28"/>
      <c r="W62" s="8"/>
      <c r="X62" s="8"/>
      <c r="Y62" s="28"/>
      <c r="Z62" s="28"/>
    </row>
    <row r="63" spans="1:26">
      <c r="A63" s="35" t="s">
        <v>391</v>
      </c>
      <c r="B63" s="36" t="s">
        <v>391</v>
      </c>
      <c r="C63" s="36" t="s">
        <v>391</v>
      </c>
      <c r="D63" s="36" t="s">
        <v>704</v>
      </c>
      <c r="E63" s="36" t="s">
        <v>705</v>
      </c>
      <c r="F63" s="36" t="s">
        <v>609</v>
      </c>
      <c r="G63" s="36" t="s">
        <v>694</v>
      </c>
      <c r="H63" s="36" t="s">
        <v>695</v>
      </c>
      <c r="I63" s="36" t="s">
        <v>611</v>
      </c>
      <c r="J63" s="36"/>
      <c r="K63" s="36" t="s">
        <v>612</v>
      </c>
      <c r="L63" s="8">
        <v>99349.97</v>
      </c>
      <c r="M63" s="28"/>
      <c r="N63" s="28"/>
      <c r="O63" s="28">
        <v>99349.97</v>
      </c>
      <c r="P63" s="28"/>
      <c r="Q63" s="28"/>
      <c r="R63" s="8">
        <v>99349.97</v>
      </c>
      <c r="S63" s="28">
        <v>99349.97</v>
      </c>
      <c r="T63" s="28"/>
      <c r="U63" s="28"/>
      <c r="V63" s="28"/>
      <c r="W63" s="8"/>
      <c r="X63" s="8"/>
      <c r="Y63" s="28"/>
      <c r="Z63" s="28"/>
    </row>
    <row r="64" spans="1:26">
      <c r="A64" s="35" t="s">
        <v>393</v>
      </c>
      <c r="B64" s="36" t="s">
        <v>393</v>
      </c>
      <c r="C64" s="36" t="s">
        <v>393</v>
      </c>
      <c r="D64" s="36" t="s">
        <v>394</v>
      </c>
      <c r="E64" s="36"/>
      <c r="F64" s="36"/>
      <c r="G64" s="36"/>
      <c r="H64" s="36"/>
      <c r="I64" s="36"/>
      <c r="J64" s="36"/>
      <c r="K64" s="36"/>
      <c r="L64" s="8">
        <v>105255.45</v>
      </c>
      <c r="M64" s="28"/>
      <c r="N64" s="28"/>
      <c r="O64" s="28">
        <v>105255.45</v>
      </c>
      <c r="P64" s="28"/>
      <c r="Q64" s="28"/>
      <c r="R64" s="8">
        <v>105255.45</v>
      </c>
      <c r="S64" s="28">
        <v>105255.45</v>
      </c>
      <c r="T64" s="28"/>
      <c r="U64" s="28"/>
      <c r="V64" s="28"/>
      <c r="W64" s="8"/>
      <c r="X64" s="8"/>
      <c r="Y64" s="28"/>
      <c r="Z64" s="28"/>
    </row>
    <row r="65" spans="1:26">
      <c r="A65" s="35" t="s">
        <v>399</v>
      </c>
      <c r="B65" s="36" t="s">
        <v>399</v>
      </c>
      <c r="C65" s="36" t="s">
        <v>399</v>
      </c>
      <c r="D65" s="36" t="s">
        <v>400</v>
      </c>
      <c r="E65" s="36"/>
      <c r="F65" s="36"/>
      <c r="G65" s="36"/>
      <c r="H65" s="36"/>
      <c r="I65" s="36"/>
      <c r="J65" s="36"/>
      <c r="K65" s="36"/>
      <c r="L65" s="8">
        <v>105255.45</v>
      </c>
      <c r="M65" s="28"/>
      <c r="N65" s="28"/>
      <c r="O65" s="28">
        <v>105255.45</v>
      </c>
      <c r="P65" s="28"/>
      <c r="Q65" s="28"/>
      <c r="R65" s="8">
        <v>105255.45</v>
      </c>
      <c r="S65" s="28">
        <v>105255.45</v>
      </c>
      <c r="T65" s="28"/>
      <c r="U65" s="28"/>
      <c r="V65" s="28"/>
      <c r="W65" s="8"/>
      <c r="X65" s="8"/>
      <c r="Y65" s="28"/>
      <c r="Z65" s="28"/>
    </row>
    <row r="66" spans="1:26">
      <c r="A66" s="35" t="s">
        <v>399</v>
      </c>
      <c r="B66" s="36" t="s">
        <v>399</v>
      </c>
      <c r="C66" s="36" t="s">
        <v>399</v>
      </c>
      <c r="D66" s="36" t="s">
        <v>706</v>
      </c>
      <c r="E66" s="36" t="s">
        <v>707</v>
      </c>
      <c r="F66" s="36" t="s">
        <v>609</v>
      </c>
      <c r="G66" s="36" t="s">
        <v>708</v>
      </c>
      <c r="H66" s="36" t="s">
        <v>709</v>
      </c>
      <c r="I66" s="36" t="s">
        <v>611</v>
      </c>
      <c r="J66" s="36"/>
      <c r="K66" s="36" t="s">
        <v>612</v>
      </c>
      <c r="L66" s="8">
        <v>105255.45</v>
      </c>
      <c r="M66" s="28"/>
      <c r="N66" s="28"/>
      <c r="O66" s="28">
        <v>105255.45</v>
      </c>
      <c r="P66" s="28"/>
      <c r="Q66" s="28"/>
      <c r="R66" s="8">
        <v>105255.45</v>
      </c>
      <c r="S66" s="28">
        <v>105255.45</v>
      </c>
      <c r="T66" s="28"/>
      <c r="U66" s="28"/>
      <c r="V66" s="28"/>
      <c r="W66" s="8"/>
      <c r="X66" s="8"/>
      <c r="Y66" s="28"/>
      <c r="Z66" s="28"/>
    </row>
    <row r="67" spans="1:26">
      <c r="A67" s="35" t="s">
        <v>403</v>
      </c>
      <c r="B67" s="36" t="s">
        <v>403</v>
      </c>
      <c r="C67" s="36" t="s">
        <v>403</v>
      </c>
      <c r="D67" s="36" t="s">
        <v>404</v>
      </c>
      <c r="E67" s="36"/>
      <c r="F67" s="36"/>
      <c r="G67" s="36"/>
      <c r="H67" s="36"/>
      <c r="I67" s="36"/>
      <c r="J67" s="36"/>
      <c r="K67" s="36"/>
      <c r="L67" s="8">
        <v>330404</v>
      </c>
      <c r="M67" s="28"/>
      <c r="N67" s="28"/>
      <c r="O67" s="28">
        <v>330404</v>
      </c>
      <c r="P67" s="28"/>
      <c r="Q67" s="28"/>
      <c r="R67" s="8">
        <v>330404</v>
      </c>
      <c r="S67" s="28">
        <v>330404</v>
      </c>
      <c r="T67" s="28"/>
      <c r="U67" s="28"/>
      <c r="V67" s="28"/>
      <c r="W67" s="8"/>
      <c r="X67" s="8"/>
      <c r="Y67" s="28"/>
      <c r="Z67" s="28"/>
    </row>
    <row r="68" spans="1:26">
      <c r="A68" s="35" t="s">
        <v>405</v>
      </c>
      <c r="B68" s="36" t="s">
        <v>405</v>
      </c>
      <c r="C68" s="36" t="s">
        <v>405</v>
      </c>
      <c r="D68" s="36" t="s">
        <v>406</v>
      </c>
      <c r="E68" s="36"/>
      <c r="F68" s="36"/>
      <c r="G68" s="36"/>
      <c r="H68" s="36"/>
      <c r="I68" s="36"/>
      <c r="J68" s="36"/>
      <c r="K68" s="36"/>
      <c r="L68" s="8">
        <v>330404</v>
      </c>
      <c r="M68" s="28"/>
      <c r="N68" s="28"/>
      <c r="O68" s="28">
        <v>330404</v>
      </c>
      <c r="P68" s="28"/>
      <c r="Q68" s="28"/>
      <c r="R68" s="8">
        <v>330404</v>
      </c>
      <c r="S68" s="28">
        <v>330404</v>
      </c>
      <c r="T68" s="28"/>
      <c r="U68" s="28"/>
      <c r="V68" s="28"/>
      <c r="W68" s="8"/>
      <c r="X68" s="8"/>
      <c r="Y68" s="28"/>
      <c r="Z68" s="28"/>
    </row>
    <row r="69" spans="1:26">
      <c r="A69" s="35" t="s">
        <v>405</v>
      </c>
      <c r="B69" s="36" t="s">
        <v>405</v>
      </c>
      <c r="C69" s="36" t="s">
        <v>405</v>
      </c>
      <c r="D69" s="36" t="s">
        <v>710</v>
      </c>
      <c r="E69" s="36" t="s">
        <v>711</v>
      </c>
      <c r="F69" s="36" t="s">
        <v>609</v>
      </c>
      <c r="G69" s="36" t="s">
        <v>712</v>
      </c>
      <c r="H69" s="36" t="s">
        <v>713</v>
      </c>
      <c r="I69" s="36" t="s">
        <v>611</v>
      </c>
      <c r="J69" s="36"/>
      <c r="K69" s="36" t="s">
        <v>612</v>
      </c>
      <c r="L69" s="8">
        <v>247770.4</v>
      </c>
      <c r="M69" s="28"/>
      <c r="N69" s="28"/>
      <c r="O69" s="28">
        <v>247770.4</v>
      </c>
      <c r="P69" s="28"/>
      <c r="Q69" s="28"/>
      <c r="R69" s="8">
        <v>247770.4</v>
      </c>
      <c r="S69" s="28">
        <v>247770.4</v>
      </c>
      <c r="T69" s="28"/>
      <c r="U69" s="28"/>
      <c r="V69" s="28"/>
      <c r="W69" s="8"/>
      <c r="X69" s="8"/>
      <c r="Y69" s="28"/>
      <c r="Z69" s="28"/>
    </row>
    <row r="70" spans="1:26">
      <c r="A70" s="35" t="s">
        <v>405</v>
      </c>
      <c r="B70" s="36" t="s">
        <v>405</v>
      </c>
      <c r="C70" s="36" t="s">
        <v>405</v>
      </c>
      <c r="D70" s="36" t="s">
        <v>714</v>
      </c>
      <c r="E70" s="36" t="s">
        <v>715</v>
      </c>
      <c r="F70" s="36" t="s">
        <v>609</v>
      </c>
      <c r="G70" s="36" t="s">
        <v>712</v>
      </c>
      <c r="H70" s="36" t="s">
        <v>713</v>
      </c>
      <c r="I70" s="36" t="s">
        <v>611</v>
      </c>
      <c r="J70" s="36"/>
      <c r="K70" s="36" t="s">
        <v>612</v>
      </c>
      <c r="L70" s="8">
        <v>82633.6</v>
      </c>
      <c r="M70" s="28"/>
      <c r="N70" s="28"/>
      <c r="O70" s="28">
        <v>82633.6</v>
      </c>
      <c r="P70" s="28"/>
      <c r="Q70" s="28"/>
      <c r="R70" s="8">
        <v>82633.6</v>
      </c>
      <c r="S70" s="28">
        <v>82633.6</v>
      </c>
      <c r="T70" s="28"/>
      <c r="U70" s="28"/>
      <c r="V70" s="28"/>
      <c r="W70" s="8"/>
      <c r="X70" s="8"/>
      <c r="Y70" s="28"/>
      <c r="Z70" s="28"/>
    </row>
    <row r="71" spans="1:26">
      <c r="A71" s="35" t="s">
        <v>407</v>
      </c>
      <c r="B71" s="36" t="s">
        <v>407</v>
      </c>
      <c r="C71" s="36" t="s">
        <v>407</v>
      </c>
      <c r="D71" s="36" t="s">
        <v>408</v>
      </c>
      <c r="E71" s="36"/>
      <c r="F71" s="36"/>
      <c r="G71" s="36"/>
      <c r="H71" s="36"/>
      <c r="I71" s="36"/>
      <c r="J71" s="36"/>
      <c r="K71" s="36"/>
      <c r="L71" s="8">
        <v>13099</v>
      </c>
      <c r="M71" s="28"/>
      <c r="N71" s="28"/>
      <c r="O71" s="28">
        <v>13099</v>
      </c>
      <c r="P71" s="28"/>
      <c r="Q71" s="28"/>
      <c r="R71" s="8">
        <v>13099</v>
      </c>
      <c r="S71" s="28">
        <v>13099</v>
      </c>
      <c r="T71" s="28"/>
      <c r="U71" s="28"/>
      <c r="V71" s="28"/>
      <c r="W71" s="8"/>
      <c r="X71" s="8"/>
      <c r="Y71" s="28"/>
      <c r="Z71" s="28"/>
    </row>
    <row r="72" spans="1:26">
      <c r="A72" s="35" t="s">
        <v>409</v>
      </c>
      <c r="B72" s="36" t="s">
        <v>409</v>
      </c>
      <c r="C72" s="36" t="s">
        <v>409</v>
      </c>
      <c r="D72" s="36" t="s">
        <v>410</v>
      </c>
      <c r="E72" s="36"/>
      <c r="F72" s="36"/>
      <c r="G72" s="36"/>
      <c r="H72" s="36"/>
      <c r="I72" s="36"/>
      <c r="J72" s="36"/>
      <c r="K72" s="36"/>
      <c r="L72" s="8">
        <v>13099</v>
      </c>
      <c r="M72" s="28"/>
      <c r="N72" s="28"/>
      <c r="O72" s="28">
        <v>13099</v>
      </c>
      <c r="P72" s="28"/>
      <c r="Q72" s="28"/>
      <c r="R72" s="8">
        <v>13099</v>
      </c>
      <c r="S72" s="28">
        <v>13099</v>
      </c>
      <c r="T72" s="28"/>
      <c r="U72" s="28"/>
      <c r="V72" s="28"/>
      <c r="W72" s="8"/>
      <c r="X72" s="8"/>
      <c r="Y72" s="28"/>
      <c r="Z72" s="28"/>
    </row>
    <row r="73" spans="1:26">
      <c r="A73" s="35" t="s">
        <v>409</v>
      </c>
      <c r="B73" s="36" t="s">
        <v>409</v>
      </c>
      <c r="C73" s="36" t="s">
        <v>409</v>
      </c>
      <c r="D73" s="36" t="s">
        <v>716</v>
      </c>
      <c r="E73" s="36" t="s">
        <v>717</v>
      </c>
      <c r="F73" s="36" t="s">
        <v>609</v>
      </c>
      <c r="G73" s="36" t="s">
        <v>718</v>
      </c>
      <c r="H73" s="36" t="s">
        <v>719</v>
      </c>
      <c r="I73" s="36" t="s">
        <v>611</v>
      </c>
      <c r="J73" s="36"/>
      <c r="K73" s="36" t="s">
        <v>612</v>
      </c>
      <c r="L73" s="8">
        <v>7199</v>
      </c>
      <c r="M73" s="28"/>
      <c r="N73" s="28"/>
      <c r="O73" s="28">
        <v>7199</v>
      </c>
      <c r="P73" s="28"/>
      <c r="Q73" s="28"/>
      <c r="R73" s="8">
        <v>7199</v>
      </c>
      <c r="S73" s="28">
        <v>7199</v>
      </c>
      <c r="T73" s="28"/>
      <c r="U73" s="28"/>
      <c r="V73" s="28"/>
      <c r="W73" s="8"/>
      <c r="X73" s="8"/>
      <c r="Y73" s="28"/>
      <c r="Z73" s="28"/>
    </row>
    <row r="74" spans="1:26">
      <c r="A74" s="35" t="s">
        <v>409</v>
      </c>
      <c r="B74" s="36" t="s">
        <v>409</v>
      </c>
      <c r="C74" s="36" t="s">
        <v>409</v>
      </c>
      <c r="D74" s="36" t="s">
        <v>720</v>
      </c>
      <c r="E74" s="36" t="s">
        <v>721</v>
      </c>
      <c r="F74" s="36" t="s">
        <v>609</v>
      </c>
      <c r="G74" s="36" t="s">
        <v>722</v>
      </c>
      <c r="H74" s="36" t="s">
        <v>723</v>
      </c>
      <c r="I74" s="36" t="s">
        <v>611</v>
      </c>
      <c r="J74" s="36"/>
      <c r="K74" s="36" t="s">
        <v>612</v>
      </c>
      <c r="L74" s="8">
        <v>5900</v>
      </c>
      <c r="M74" s="28"/>
      <c r="N74" s="28"/>
      <c r="O74" s="28">
        <v>5900</v>
      </c>
      <c r="P74" s="28"/>
      <c r="Q74" s="28"/>
      <c r="R74" s="8">
        <v>5900</v>
      </c>
      <c r="S74" s="28">
        <v>5900</v>
      </c>
      <c r="T74" s="28"/>
      <c r="U74" s="28"/>
      <c r="V74" s="28"/>
      <c r="W74" s="8"/>
      <c r="X74" s="8"/>
      <c r="Y74" s="28"/>
      <c r="Z74" s="28"/>
    </row>
    <row r="75" spans="1:26">
      <c r="A75" s="35" t="s">
        <v>411</v>
      </c>
      <c r="B75" s="36" t="s">
        <v>411</v>
      </c>
      <c r="C75" s="36" t="s">
        <v>411</v>
      </c>
      <c r="D75" s="36" t="s">
        <v>412</v>
      </c>
      <c r="E75" s="36"/>
      <c r="F75" s="36"/>
      <c r="G75" s="36"/>
      <c r="H75" s="36"/>
      <c r="I75" s="36"/>
      <c r="J75" s="36"/>
      <c r="K75" s="36"/>
      <c r="L75" s="8">
        <v>16500</v>
      </c>
      <c r="M75" s="28"/>
      <c r="N75" s="28"/>
      <c r="O75" s="28">
        <v>16500</v>
      </c>
      <c r="P75" s="28"/>
      <c r="Q75" s="28"/>
      <c r="R75" s="8">
        <v>16500</v>
      </c>
      <c r="S75" s="28">
        <v>16500</v>
      </c>
      <c r="T75" s="28"/>
      <c r="U75" s="28"/>
      <c r="V75" s="28"/>
      <c r="W75" s="8"/>
      <c r="X75" s="8"/>
      <c r="Y75" s="28"/>
      <c r="Z75" s="28"/>
    </row>
    <row r="76" spans="1:26">
      <c r="A76" s="35" t="s">
        <v>413</v>
      </c>
      <c r="B76" s="36" t="s">
        <v>413</v>
      </c>
      <c r="C76" s="36" t="s">
        <v>413</v>
      </c>
      <c r="D76" s="36" t="s">
        <v>414</v>
      </c>
      <c r="E76" s="36"/>
      <c r="F76" s="36"/>
      <c r="G76" s="36"/>
      <c r="H76" s="36"/>
      <c r="I76" s="36"/>
      <c r="J76" s="36"/>
      <c r="K76" s="36"/>
      <c r="L76" s="8">
        <v>16500</v>
      </c>
      <c r="M76" s="28"/>
      <c r="N76" s="28"/>
      <c r="O76" s="28">
        <v>16500</v>
      </c>
      <c r="P76" s="28"/>
      <c r="Q76" s="28"/>
      <c r="R76" s="8">
        <v>16500</v>
      </c>
      <c r="S76" s="28">
        <v>16500</v>
      </c>
      <c r="T76" s="28"/>
      <c r="U76" s="28"/>
      <c r="V76" s="28"/>
      <c r="W76" s="8"/>
      <c r="X76" s="8"/>
      <c r="Y76" s="28"/>
      <c r="Z76" s="28"/>
    </row>
    <row r="77" spans="1:26">
      <c r="A77" s="35" t="s">
        <v>413</v>
      </c>
      <c r="B77" s="36" t="s">
        <v>413</v>
      </c>
      <c r="C77" s="36" t="s">
        <v>413</v>
      </c>
      <c r="D77" s="36" t="s">
        <v>724</v>
      </c>
      <c r="E77" s="36" t="s">
        <v>725</v>
      </c>
      <c r="F77" s="36" t="s">
        <v>609</v>
      </c>
      <c r="G77" s="36" t="s">
        <v>726</v>
      </c>
      <c r="H77" s="36" t="s">
        <v>727</v>
      </c>
      <c r="I77" s="36" t="s">
        <v>611</v>
      </c>
      <c r="J77" s="36"/>
      <c r="K77" s="36" t="s">
        <v>612</v>
      </c>
      <c r="L77" s="8">
        <v>16500</v>
      </c>
      <c r="M77" s="28"/>
      <c r="N77" s="28"/>
      <c r="O77" s="28">
        <v>16500</v>
      </c>
      <c r="P77" s="28"/>
      <c r="Q77" s="28"/>
      <c r="R77" s="8">
        <v>16500</v>
      </c>
      <c r="S77" s="28">
        <v>16500</v>
      </c>
      <c r="T77" s="28"/>
      <c r="U77" s="28"/>
      <c r="V77" s="28"/>
      <c r="W77" s="8"/>
      <c r="X77" s="8"/>
      <c r="Y77" s="28"/>
      <c r="Z77" s="28"/>
    </row>
    <row r="78" spans="1:26">
      <c r="A78" s="35" t="s">
        <v>426</v>
      </c>
      <c r="B78" s="36" t="s">
        <v>426</v>
      </c>
      <c r="C78" s="36" t="s">
        <v>426</v>
      </c>
      <c r="D78" s="36" t="s">
        <v>427</v>
      </c>
      <c r="E78" s="36"/>
      <c r="F78" s="36"/>
      <c r="G78" s="36"/>
      <c r="H78" s="36"/>
      <c r="I78" s="36"/>
      <c r="J78" s="36"/>
      <c r="K78" s="36"/>
      <c r="L78" s="8">
        <v>3460186</v>
      </c>
      <c r="M78" s="28"/>
      <c r="N78" s="28"/>
      <c r="O78" s="28">
        <v>3460186</v>
      </c>
      <c r="P78" s="28"/>
      <c r="Q78" s="28"/>
      <c r="R78" s="8">
        <v>3460186</v>
      </c>
      <c r="S78" s="28">
        <v>3460186</v>
      </c>
      <c r="T78" s="28"/>
      <c r="U78" s="28"/>
      <c r="V78" s="28"/>
      <c r="W78" s="8"/>
      <c r="X78" s="8"/>
      <c r="Y78" s="28"/>
      <c r="Z78" s="28"/>
    </row>
    <row r="79" spans="1:26">
      <c r="A79" s="35" t="s">
        <v>428</v>
      </c>
      <c r="B79" s="36" t="s">
        <v>428</v>
      </c>
      <c r="C79" s="36" t="s">
        <v>428</v>
      </c>
      <c r="D79" s="36" t="s">
        <v>429</v>
      </c>
      <c r="E79" s="36"/>
      <c r="F79" s="36"/>
      <c r="G79" s="36"/>
      <c r="H79" s="36"/>
      <c r="I79" s="36"/>
      <c r="J79" s="36"/>
      <c r="K79" s="36"/>
      <c r="L79" s="8">
        <v>3460186</v>
      </c>
      <c r="M79" s="28"/>
      <c r="N79" s="28"/>
      <c r="O79" s="28">
        <v>3460186</v>
      </c>
      <c r="P79" s="28"/>
      <c r="Q79" s="28"/>
      <c r="R79" s="8">
        <v>3460186</v>
      </c>
      <c r="S79" s="28">
        <v>3460186</v>
      </c>
      <c r="T79" s="28"/>
      <c r="U79" s="28"/>
      <c r="V79" s="28"/>
      <c r="W79" s="8"/>
      <c r="X79" s="8"/>
      <c r="Y79" s="28"/>
      <c r="Z79" s="28"/>
    </row>
    <row r="80" spans="1:26">
      <c r="A80" s="35" t="s">
        <v>430</v>
      </c>
      <c r="B80" s="36" t="s">
        <v>430</v>
      </c>
      <c r="C80" s="36" t="s">
        <v>430</v>
      </c>
      <c r="D80" s="36" t="s">
        <v>431</v>
      </c>
      <c r="E80" s="36"/>
      <c r="F80" s="36"/>
      <c r="G80" s="36"/>
      <c r="H80" s="36"/>
      <c r="I80" s="36"/>
      <c r="J80" s="36"/>
      <c r="K80" s="36"/>
      <c r="L80" s="8">
        <v>3460186</v>
      </c>
      <c r="M80" s="28"/>
      <c r="N80" s="28"/>
      <c r="O80" s="28">
        <v>3460186</v>
      </c>
      <c r="P80" s="28"/>
      <c r="Q80" s="28"/>
      <c r="R80" s="8">
        <v>3460186</v>
      </c>
      <c r="S80" s="28">
        <v>3460186</v>
      </c>
      <c r="T80" s="28"/>
      <c r="U80" s="28"/>
      <c r="V80" s="28"/>
      <c r="W80" s="8"/>
      <c r="X80" s="8"/>
      <c r="Y80" s="28"/>
      <c r="Z80" s="28"/>
    </row>
    <row r="81" spans="1:26">
      <c r="A81" s="35" t="s">
        <v>430</v>
      </c>
      <c r="B81" s="36" t="s">
        <v>430</v>
      </c>
      <c r="C81" s="36" t="s">
        <v>430</v>
      </c>
      <c r="D81" s="36" t="s">
        <v>728</v>
      </c>
      <c r="E81" s="36" t="s">
        <v>729</v>
      </c>
      <c r="F81" s="36" t="s">
        <v>609</v>
      </c>
      <c r="G81" s="36" t="s">
        <v>728</v>
      </c>
      <c r="H81" s="36" t="s">
        <v>730</v>
      </c>
      <c r="I81" s="36" t="s">
        <v>611</v>
      </c>
      <c r="J81" s="36"/>
      <c r="K81" s="36" t="s">
        <v>612</v>
      </c>
      <c r="L81" s="8">
        <v>3010186</v>
      </c>
      <c r="M81" s="28"/>
      <c r="N81" s="28"/>
      <c r="O81" s="28">
        <v>3010186</v>
      </c>
      <c r="P81" s="28"/>
      <c r="Q81" s="28"/>
      <c r="R81" s="8">
        <v>3010186</v>
      </c>
      <c r="S81" s="28">
        <v>3010186</v>
      </c>
      <c r="T81" s="28"/>
      <c r="U81" s="28"/>
      <c r="V81" s="28"/>
      <c r="W81" s="8"/>
      <c r="X81" s="8"/>
      <c r="Y81" s="28"/>
      <c r="Z81" s="28"/>
    </row>
    <row r="82" spans="1:26">
      <c r="A82" s="35" t="s">
        <v>430</v>
      </c>
      <c r="B82" s="36" t="s">
        <v>430</v>
      </c>
      <c r="C82" s="36" t="s">
        <v>430</v>
      </c>
      <c r="D82" s="36" t="s">
        <v>731</v>
      </c>
      <c r="E82" s="36" t="s">
        <v>732</v>
      </c>
      <c r="F82" s="36" t="s">
        <v>609</v>
      </c>
      <c r="G82" s="36" t="s">
        <v>733</v>
      </c>
      <c r="H82" s="36" t="s">
        <v>734</v>
      </c>
      <c r="I82" s="36" t="s">
        <v>611</v>
      </c>
      <c r="J82" s="36"/>
      <c r="K82" s="36" t="s">
        <v>612</v>
      </c>
      <c r="L82" s="8">
        <v>150000</v>
      </c>
      <c r="M82" s="28"/>
      <c r="N82" s="28"/>
      <c r="O82" s="28">
        <v>150000</v>
      </c>
      <c r="P82" s="28"/>
      <c r="Q82" s="28"/>
      <c r="R82" s="8">
        <v>150000</v>
      </c>
      <c r="S82" s="28">
        <v>150000</v>
      </c>
      <c r="T82" s="28"/>
      <c r="U82" s="28"/>
      <c r="V82" s="28"/>
      <c r="W82" s="8"/>
      <c r="X82" s="8"/>
      <c r="Y82" s="28"/>
      <c r="Z82" s="28"/>
    </row>
    <row r="83" spans="1:26">
      <c r="A83" s="35" t="s">
        <v>430</v>
      </c>
      <c r="B83" s="36" t="s">
        <v>430</v>
      </c>
      <c r="C83" s="36" t="s">
        <v>430</v>
      </c>
      <c r="D83" s="36" t="s">
        <v>735</v>
      </c>
      <c r="E83" s="36" t="s">
        <v>736</v>
      </c>
      <c r="F83" s="36" t="s">
        <v>609</v>
      </c>
      <c r="G83" s="36" t="s">
        <v>733</v>
      </c>
      <c r="H83" s="36" t="s">
        <v>734</v>
      </c>
      <c r="I83" s="36" t="s">
        <v>611</v>
      </c>
      <c r="J83" s="36"/>
      <c r="K83" s="36" t="s">
        <v>612</v>
      </c>
      <c r="L83" s="8">
        <v>300000</v>
      </c>
      <c r="M83" s="28"/>
      <c r="N83" s="28"/>
      <c r="O83" s="28">
        <v>300000</v>
      </c>
      <c r="P83" s="28"/>
      <c r="Q83" s="28"/>
      <c r="R83" s="8">
        <v>300000</v>
      </c>
      <c r="S83" s="28">
        <v>300000</v>
      </c>
      <c r="T83" s="28"/>
      <c r="U83" s="28"/>
      <c r="V83" s="28"/>
      <c r="W83" s="8"/>
      <c r="X83" s="8"/>
      <c r="Y83" s="28"/>
      <c r="Z83" s="28"/>
    </row>
    <row r="84" spans="1:26">
      <c r="A84" s="35" t="s">
        <v>432</v>
      </c>
      <c r="B84" s="36" t="s">
        <v>432</v>
      </c>
      <c r="C84" s="36" t="s">
        <v>432</v>
      </c>
      <c r="D84" s="36" t="s">
        <v>433</v>
      </c>
      <c r="E84" s="36"/>
      <c r="F84" s="36"/>
      <c r="G84" s="36"/>
      <c r="H84" s="36"/>
      <c r="I84" s="36"/>
      <c r="J84" s="36"/>
      <c r="K84" s="36"/>
      <c r="L84" s="8">
        <v>1178969.09</v>
      </c>
      <c r="M84" s="28"/>
      <c r="N84" s="28"/>
      <c r="O84" s="28">
        <v>1178969.09</v>
      </c>
      <c r="P84" s="28"/>
      <c r="Q84" s="28"/>
      <c r="R84" s="8">
        <v>1178969.09</v>
      </c>
      <c r="S84" s="28">
        <v>1178969.09</v>
      </c>
      <c r="T84" s="28"/>
      <c r="U84" s="28"/>
      <c r="V84" s="28"/>
      <c r="W84" s="8"/>
      <c r="X84" s="8"/>
      <c r="Y84" s="28"/>
      <c r="Z84" s="28"/>
    </row>
    <row r="85" spans="1:26">
      <c r="A85" s="35" t="s">
        <v>434</v>
      </c>
      <c r="B85" s="36" t="s">
        <v>434</v>
      </c>
      <c r="C85" s="36" t="s">
        <v>434</v>
      </c>
      <c r="D85" s="36" t="s">
        <v>435</v>
      </c>
      <c r="E85" s="36"/>
      <c r="F85" s="36"/>
      <c r="G85" s="36"/>
      <c r="H85" s="36"/>
      <c r="I85" s="36"/>
      <c r="J85" s="36"/>
      <c r="K85" s="36"/>
      <c r="L85" s="8">
        <v>1178969.09</v>
      </c>
      <c r="M85" s="28"/>
      <c r="N85" s="28"/>
      <c r="O85" s="28">
        <v>1178969.09</v>
      </c>
      <c r="P85" s="28"/>
      <c r="Q85" s="28"/>
      <c r="R85" s="8">
        <v>1178969.09</v>
      </c>
      <c r="S85" s="28">
        <v>1178969.09</v>
      </c>
      <c r="T85" s="28"/>
      <c r="U85" s="28"/>
      <c r="V85" s="28"/>
      <c r="W85" s="8"/>
      <c r="X85" s="8"/>
      <c r="Y85" s="28"/>
      <c r="Z85" s="28"/>
    </row>
    <row r="86" spans="1:26">
      <c r="A86" s="35" t="s">
        <v>436</v>
      </c>
      <c r="B86" s="36" t="s">
        <v>436</v>
      </c>
      <c r="C86" s="36" t="s">
        <v>436</v>
      </c>
      <c r="D86" s="36" t="s">
        <v>437</v>
      </c>
      <c r="E86" s="36"/>
      <c r="F86" s="36"/>
      <c r="G86" s="36"/>
      <c r="H86" s="36"/>
      <c r="I86" s="36"/>
      <c r="J86" s="36"/>
      <c r="K86" s="36"/>
      <c r="L86" s="8">
        <v>313522.04</v>
      </c>
      <c r="M86" s="28"/>
      <c r="N86" s="28"/>
      <c r="O86" s="28">
        <v>313522.04</v>
      </c>
      <c r="P86" s="28"/>
      <c r="Q86" s="28"/>
      <c r="R86" s="8">
        <v>313522.04</v>
      </c>
      <c r="S86" s="28">
        <v>313522.04</v>
      </c>
      <c r="T86" s="28"/>
      <c r="U86" s="28"/>
      <c r="V86" s="28"/>
      <c r="W86" s="8"/>
      <c r="X86" s="8"/>
      <c r="Y86" s="28"/>
      <c r="Z86" s="28"/>
    </row>
    <row r="87" spans="1:26">
      <c r="A87" s="35" t="s">
        <v>436</v>
      </c>
      <c r="B87" s="36" t="s">
        <v>436</v>
      </c>
      <c r="C87" s="36" t="s">
        <v>436</v>
      </c>
      <c r="D87" s="36" t="s">
        <v>737</v>
      </c>
      <c r="E87" s="36" t="s">
        <v>738</v>
      </c>
      <c r="F87" s="36" t="s">
        <v>609</v>
      </c>
      <c r="G87" s="36" t="s">
        <v>739</v>
      </c>
      <c r="H87" s="36" t="s">
        <v>740</v>
      </c>
      <c r="I87" s="36" t="s">
        <v>611</v>
      </c>
      <c r="J87" s="36"/>
      <c r="K87" s="36" t="s">
        <v>612</v>
      </c>
      <c r="L87" s="8">
        <v>36000</v>
      </c>
      <c r="M87" s="28"/>
      <c r="N87" s="28"/>
      <c r="O87" s="28">
        <v>36000</v>
      </c>
      <c r="P87" s="28"/>
      <c r="Q87" s="28"/>
      <c r="R87" s="8">
        <v>36000</v>
      </c>
      <c r="S87" s="28">
        <v>36000</v>
      </c>
      <c r="T87" s="28"/>
      <c r="U87" s="28"/>
      <c r="V87" s="28"/>
      <c r="W87" s="8"/>
      <c r="X87" s="8"/>
      <c r="Y87" s="28"/>
      <c r="Z87" s="28"/>
    </row>
    <row r="88" spans="1:26">
      <c r="A88" s="35" t="s">
        <v>436</v>
      </c>
      <c r="B88" s="36" t="s">
        <v>436</v>
      </c>
      <c r="C88" s="36" t="s">
        <v>436</v>
      </c>
      <c r="D88" s="36" t="s">
        <v>741</v>
      </c>
      <c r="E88" s="36" t="s">
        <v>742</v>
      </c>
      <c r="F88" s="36" t="s">
        <v>609</v>
      </c>
      <c r="G88" s="36" t="s">
        <v>743</v>
      </c>
      <c r="H88" s="36" t="s">
        <v>744</v>
      </c>
      <c r="I88" s="36" t="s">
        <v>611</v>
      </c>
      <c r="J88" s="36"/>
      <c r="K88" s="36" t="s">
        <v>612</v>
      </c>
      <c r="L88" s="8">
        <v>100000</v>
      </c>
      <c r="M88" s="28"/>
      <c r="N88" s="28"/>
      <c r="O88" s="28">
        <v>100000</v>
      </c>
      <c r="P88" s="28"/>
      <c r="Q88" s="28"/>
      <c r="R88" s="8">
        <v>100000</v>
      </c>
      <c r="S88" s="28">
        <v>100000</v>
      </c>
      <c r="T88" s="28"/>
      <c r="U88" s="28"/>
      <c r="V88" s="28"/>
      <c r="W88" s="8"/>
      <c r="X88" s="8"/>
      <c r="Y88" s="28"/>
      <c r="Z88" s="28"/>
    </row>
    <row r="89" spans="1:26">
      <c r="A89" s="35" t="s">
        <v>436</v>
      </c>
      <c r="B89" s="36" t="s">
        <v>436</v>
      </c>
      <c r="C89" s="36" t="s">
        <v>436</v>
      </c>
      <c r="D89" s="36" t="s">
        <v>745</v>
      </c>
      <c r="E89" s="36" t="s">
        <v>746</v>
      </c>
      <c r="F89" s="36" t="s">
        <v>609</v>
      </c>
      <c r="G89" s="36" t="s">
        <v>743</v>
      </c>
      <c r="H89" s="36" t="s">
        <v>744</v>
      </c>
      <c r="I89" s="36" t="s">
        <v>611</v>
      </c>
      <c r="J89" s="36"/>
      <c r="K89" s="36" t="s">
        <v>612</v>
      </c>
      <c r="L89" s="8">
        <v>177522.04</v>
      </c>
      <c r="M89" s="28"/>
      <c r="N89" s="28"/>
      <c r="O89" s="28">
        <v>177522.04</v>
      </c>
      <c r="P89" s="28"/>
      <c r="Q89" s="28"/>
      <c r="R89" s="8">
        <v>177522.04</v>
      </c>
      <c r="S89" s="28">
        <v>177522.04</v>
      </c>
      <c r="T89" s="28"/>
      <c r="U89" s="28"/>
      <c r="V89" s="28"/>
      <c r="W89" s="8"/>
      <c r="X89" s="8"/>
      <c r="Y89" s="28"/>
      <c r="Z89" s="28"/>
    </row>
    <row r="90" spans="1:26">
      <c r="A90" s="35" t="s">
        <v>438</v>
      </c>
      <c r="B90" s="36" t="s">
        <v>438</v>
      </c>
      <c r="C90" s="36" t="s">
        <v>438</v>
      </c>
      <c r="D90" s="36" t="s">
        <v>439</v>
      </c>
      <c r="E90" s="36"/>
      <c r="F90" s="36"/>
      <c r="G90" s="36"/>
      <c r="H90" s="36"/>
      <c r="I90" s="36"/>
      <c r="J90" s="36"/>
      <c r="K90" s="36"/>
      <c r="L90" s="8">
        <v>659366</v>
      </c>
      <c r="M90" s="28"/>
      <c r="N90" s="28"/>
      <c r="O90" s="28">
        <v>659366</v>
      </c>
      <c r="P90" s="28"/>
      <c r="Q90" s="28"/>
      <c r="R90" s="8">
        <v>659366</v>
      </c>
      <c r="S90" s="28">
        <v>659366</v>
      </c>
      <c r="T90" s="28"/>
      <c r="U90" s="28"/>
      <c r="V90" s="28"/>
      <c r="W90" s="8"/>
      <c r="X90" s="8"/>
      <c r="Y90" s="28"/>
      <c r="Z90" s="28"/>
    </row>
    <row r="91" spans="1:26">
      <c r="A91" s="35" t="s">
        <v>438</v>
      </c>
      <c r="B91" s="36" t="s">
        <v>438</v>
      </c>
      <c r="C91" s="36" t="s">
        <v>438</v>
      </c>
      <c r="D91" s="36" t="s">
        <v>747</v>
      </c>
      <c r="E91" s="36" t="s">
        <v>748</v>
      </c>
      <c r="F91" s="36" t="s">
        <v>609</v>
      </c>
      <c r="G91" s="36" t="s">
        <v>749</v>
      </c>
      <c r="H91" s="36" t="s">
        <v>750</v>
      </c>
      <c r="I91" s="36" t="s">
        <v>611</v>
      </c>
      <c r="J91" s="36"/>
      <c r="K91" s="36" t="s">
        <v>612</v>
      </c>
      <c r="L91" s="8">
        <v>100000</v>
      </c>
      <c r="M91" s="28"/>
      <c r="N91" s="28"/>
      <c r="O91" s="28">
        <v>100000</v>
      </c>
      <c r="P91" s="28"/>
      <c r="Q91" s="28"/>
      <c r="R91" s="8">
        <v>100000</v>
      </c>
      <c r="S91" s="28">
        <v>100000</v>
      </c>
      <c r="T91" s="28"/>
      <c r="U91" s="28"/>
      <c r="V91" s="28"/>
      <c r="W91" s="8"/>
      <c r="X91" s="8"/>
      <c r="Y91" s="28"/>
      <c r="Z91" s="28"/>
    </row>
    <row r="92" spans="1:26">
      <c r="A92" s="35" t="s">
        <v>438</v>
      </c>
      <c r="B92" s="36" t="s">
        <v>438</v>
      </c>
      <c r="C92" s="36" t="s">
        <v>438</v>
      </c>
      <c r="D92" s="36" t="s">
        <v>731</v>
      </c>
      <c r="E92" s="36" t="s">
        <v>732</v>
      </c>
      <c r="F92" s="36" t="s">
        <v>609</v>
      </c>
      <c r="G92" s="36" t="s">
        <v>733</v>
      </c>
      <c r="H92" s="36" t="s">
        <v>734</v>
      </c>
      <c r="I92" s="36" t="s">
        <v>611</v>
      </c>
      <c r="J92" s="36"/>
      <c r="K92" s="36" t="s">
        <v>612</v>
      </c>
      <c r="L92" s="8">
        <v>100000</v>
      </c>
      <c r="M92" s="28"/>
      <c r="N92" s="28"/>
      <c r="O92" s="28">
        <v>100000</v>
      </c>
      <c r="P92" s="28"/>
      <c r="Q92" s="28"/>
      <c r="R92" s="8">
        <v>100000</v>
      </c>
      <c r="S92" s="28">
        <v>100000</v>
      </c>
      <c r="T92" s="28"/>
      <c r="U92" s="28"/>
      <c r="V92" s="28"/>
      <c r="W92" s="8"/>
      <c r="X92" s="8"/>
      <c r="Y92" s="28"/>
      <c r="Z92" s="28"/>
    </row>
    <row r="93" spans="1:26">
      <c r="A93" s="35" t="s">
        <v>438</v>
      </c>
      <c r="B93" s="36" t="s">
        <v>438</v>
      </c>
      <c r="C93" s="36" t="s">
        <v>438</v>
      </c>
      <c r="D93" s="36" t="s">
        <v>751</v>
      </c>
      <c r="E93" s="36" t="s">
        <v>752</v>
      </c>
      <c r="F93" s="36" t="s">
        <v>609</v>
      </c>
      <c r="G93" s="36" t="s">
        <v>753</v>
      </c>
      <c r="H93" s="36" t="s">
        <v>754</v>
      </c>
      <c r="I93" s="36" t="s">
        <v>611</v>
      </c>
      <c r="J93" s="36"/>
      <c r="K93" s="36" t="s">
        <v>612</v>
      </c>
      <c r="L93" s="8">
        <v>197366</v>
      </c>
      <c r="M93" s="28"/>
      <c r="N93" s="28"/>
      <c r="O93" s="28">
        <v>197366</v>
      </c>
      <c r="P93" s="28"/>
      <c r="Q93" s="28"/>
      <c r="R93" s="8">
        <v>197366</v>
      </c>
      <c r="S93" s="28">
        <v>197366</v>
      </c>
      <c r="T93" s="28"/>
      <c r="U93" s="28"/>
      <c r="V93" s="28"/>
      <c r="W93" s="8"/>
      <c r="X93" s="8"/>
      <c r="Y93" s="28"/>
      <c r="Z93" s="28"/>
    </row>
    <row r="94" spans="1:26">
      <c r="A94" s="35" t="s">
        <v>438</v>
      </c>
      <c r="B94" s="36" t="s">
        <v>438</v>
      </c>
      <c r="C94" s="36" t="s">
        <v>438</v>
      </c>
      <c r="D94" s="36" t="s">
        <v>755</v>
      </c>
      <c r="E94" s="36" t="s">
        <v>756</v>
      </c>
      <c r="F94" s="36" t="s">
        <v>609</v>
      </c>
      <c r="G94" s="36" t="s">
        <v>753</v>
      </c>
      <c r="H94" s="36" t="s">
        <v>754</v>
      </c>
      <c r="I94" s="36" t="s">
        <v>611</v>
      </c>
      <c r="J94" s="36"/>
      <c r="K94" s="36" t="s">
        <v>612</v>
      </c>
      <c r="L94" s="8">
        <v>262000</v>
      </c>
      <c r="M94" s="28"/>
      <c r="N94" s="28"/>
      <c r="O94" s="28">
        <v>262000</v>
      </c>
      <c r="P94" s="28"/>
      <c r="Q94" s="28"/>
      <c r="R94" s="8">
        <v>262000</v>
      </c>
      <c r="S94" s="28">
        <v>262000</v>
      </c>
      <c r="T94" s="28"/>
      <c r="U94" s="28"/>
      <c r="V94" s="28"/>
      <c r="W94" s="8"/>
      <c r="X94" s="8"/>
      <c r="Y94" s="28"/>
      <c r="Z94" s="28"/>
    </row>
    <row r="95" spans="1:26">
      <c r="A95" s="35" t="s">
        <v>440</v>
      </c>
      <c r="B95" s="36" t="s">
        <v>440</v>
      </c>
      <c r="C95" s="36" t="s">
        <v>440</v>
      </c>
      <c r="D95" s="36" t="s">
        <v>441</v>
      </c>
      <c r="E95" s="36"/>
      <c r="F95" s="36"/>
      <c r="G95" s="36"/>
      <c r="H95" s="36"/>
      <c r="I95" s="36"/>
      <c r="J95" s="36"/>
      <c r="K95" s="36"/>
      <c r="L95" s="8">
        <v>206081.05</v>
      </c>
      <c r="M95" s="28"/>
      <c r="N95" s="28"/>
      <c r="O95" s="28">
        <v>206081.05</v>
      </c>
      <c r="P95" s="28"/>
      <c r="Q95" s="28"/>
      <c r="R95" s="8">
        <v>206081.05</v>
      </c>
      <c r="S95" s="28">
        <v>206081.05</v>
      </c>
      <c r="T95" s="28"/>
      <c r="U95" s="28"/>
      <c r="V95" s="28"/>
      <c r="W95" s="8"/>
      <c r="X95" s="8"/>
      <c r="Y95" s="28"/>
      <c r="Z95" s="28"/>
    </row>
    <row r="96" spans="1:26">
      <c r="A96" s="35" t="s">
        <v>440</v>
      </c>
      <c r="B96" s="36" t="s">
        <v>440</v>
      </c>
      <c r="C96" s="36" t="s">
        <v>440</v>
      </c>
      <c r="D96" s="36" t="s">
        <v>757</v>
      </c>
      <c r="E96" s="36" t="s">
        <v>758</v>
      </c>
      <c r="F96" s="36" t="s">
        <v>609</v>
      </c>
      <c r="G96" s="36" t="s">
        <v>759</v>
      </c>
      <c r="H96" s="36" t="s">
        <v>760</v>
      </c>
      <c r="I96" s="36" t="s">
        <v>611</v>
      </c>
      <c r="J96" s="36"/>
      <c r="K96" s="36" t="s">
        <v>612</v>
      </c>
      <c r="L96" s="8">
        <v>198239.05</v>
      </c>
      <c r="M96" s="28"/>
      <c r="N96" s="28"/>
      <c r="O96" s="28">
        <v>198239.05</v>
      </c>
      <c r="P96" s="28"/>
      <c r="Q96" s="28"/>
      <c r="R96" s="8">
        <v>198239.05</v>
      </c>
      <c r="S96" s="28">
        <v>198239.05</v>
      </c>
      <c r="T96" s="28"/>
      <c r="U96" s="28"/>
      <c r="V96" s="28"/>
      <c r="W96" s="8"/>
      <c r="X96" s="8"/>
      <c r="Y96" s="28"/>
      <c r="Z96" s="28"/>
    </row>
    <row r="97" spans="1:26">
      <c r="A97" s="35" t="s">
        <v>440</v>
      </c>
      <c r="B97" s="36" t="s">
        <v>440</v>
      </c>
      <c r="C97" s="36" t="s">
        <v>440</v>
      </c>
      <c r="D97" s="36" t="s">
        <v>761</v>
      </c>
      <c r="E97" s="36" t="s">
        <v>762</v>
      </c>
      <c r="F97" s="36" t="s">
        <v>609</v>
      </c>
      <c r="G97" s="36" t="s">
        <v>763</v>
      </c>
      <c r="H97" s="36" t="s">
        <v>764</v>
      </c>
      <c r="I97" s="36" t="s">
        <v>611</v>
      </c>
      <c r="J97" s="36"/>
      <c r="K97" s="36" t="s">
        <v>612</v>
      </c>
      <c r="L97" s="8">
        <v>3142</v>
      </c>
      <c r="M97" s="28"/>
      <c r="N97" s="28"/>
      <c r="O97" s="28">
        <v>3142</v>
      </c>
      <c r="P97" s="28"/>
      <c r="Q97" s="28"/>
      <c r="R97" s="8">
        <v>3142</v>
      </c>
      <c r="S97" s="28">
        <v>3142</v>
      </c>
      <c r="T97" s="28"/>
      <c r="U97" s="28"/>
      <c r="V97" s="28"/>
      <c r="W97" s="8"/>
      <c r="X97" s="8"/>
      <c r="Y97" s="28"/>
      <c r="Z97" s="28"/>
    </row>
    <row r="98" spans="1:26">
      <c r="A98" s="35" t="s">
        <v>440</v>
      </c>
      <c r="B98" s="36" t="s">
        <v>440</v>
      </c>
      <c r="C98" s="36" t="s">
        <v>440</v>
      </c>
      <c r="D98" s="36" t="s">
        <v>765</v>
      </c>
      <c r="E98" s="36" t="s">
        <v>766</v>
      </c>
      <c r="F98" s="36" t="s">
        <v>609</v>
      </c>
      <c r="G98" s="36" t="s">
        <v>763</v>
      </c>
      <c r="H98" s="36" t="s">
        <v>764</v>
      </c>
      <c r="I98" s="36" t="s">
        <v>611</v>
      </c>
      <c r="J98" s="36"/>
      <c r="K98" s="36" t="s">
        <v>612</v>
      </c>
      <c r="L98" s="8">
        <v>4700</v>
      </c>
      <c r="M98" s="28"/>
      <c r="N98" s="28"/>
      <c r="O98" s="28">
        <v>4700</v>
      </c>
      <c r="P98" s="28"/>
      <c r="Q98" s="28"/>
      <c r="R98" s="8">
        <v>4700</v>
      </c>
      <c r="S98" s="28">
        <v>4700</v>
      </c>
      <c r="T98" s="28"/>
      <c r="U98" s="28"/>
      <c r="V98" s="28"/>
      <c r="W98" s="8"/>
      <c r="X98" s="8"/>
      <c r="Y98" s="28"/>
      <c r="Z98" s="28"/>
    </row>
    <row r="99" spans="1:26">
      <c r="A99" s="35" t="s">
        <v>442</v>
      </c>
      <c r="B99" s="36" t="s">
        <v>442</v>
      </c>
      <c r="C99" s="36" t="s">
        <v>442</v>
      </c>
      <c r="D99" s="36" t="s">
        <v>443</v>
      </c>
      <c r="E99" s="36"/>
      <c r="F99" s="36"/>
      <c r="G99" s="36"/>
      <c r="H99" s="36"/>
      <c r="I99" s="36"/>
      <c r="J99" s="36"/>
      <c r="K99" s="36"/>
      <c r="L99" s="8">
        <v>8946942.2</v>
      </c>
      <c r="M99" s="28">
        <v>13020</v>
      </c>
      <c r="N99" s="28">
        <v>13020</v>
      </c>
      <c r="O99" s="28">
        <v>8933922.2</v>
      </c>
      <c r="P99" s="28"/>
      <c r="Q99" s="28"/>
      <c r="R99" s="8">
        <v>8946942.2</v>
      </c>
      <c r="S99" s="28">
        <v>8946942.2</v>
      </c>
      <c r="T99" s="28"/>
      <c r="U99" s="28"/>
      <c r="V99" s="28"/>
      <c r="W99" s="8"/>
      <c r="X99" s="8"/>
      <c r="Y99" s="28"/>
      <c r="Z99" s="28"/>
    </row>
    <row r="100" spans="1:26">
      <c r="A100" s="35" t="s">
        <v>444</v>
      </c>
      <c r="B100" s="36" t="s">
        <v>444</v>
      </c>
      <c r="C100" s="36" t="s">
        <v>444</v>
      </c>
      <c r="D100" s="36" t="s">
        <v>445</v>
      </c>
      <c r="E100" s="36"/>
      <c r="F100" s="36"/>
      <c r="G100" s="36"/>
      <c r="H100" s="36"/>
      <c r="I100" s="36"/>
      <c r="J100" s="36"/>
      <c r="K100" s="36"/>
      <c r="L100" s="8">
        <v>4155576</v>
      </c>
      <c r="M100" s="28"/>
      <c r="N100" s="28"/>
      <c r="O100" s="28">
        <v>4155576</v>
      </c>
      <c r="P100" s="28"/>
      <c r="Q100" s="28"/>
      <c r="R100" s="8">
        <v>4155576</v>
      </c>
      <c r="S100" s="28">
        <v>4155576</v>
      </c>
      <c r="T100" s="28"/>
      <c r="U100" s="28"/>
      <c r="V100" s="28"/>
      <c r="W100" s="8"/>
      <c r="X100" s="8"/>
      <c r="Y100" s="28"/>
      <c r="Z100" s="28"/>
    </row>
    <row r="101" spans="1:26">
      <c r="A101" s="35" t="s">
        <v>448</v>
      </c>
      <c r="B101" s="36" t="s">
        <v>448</v>
      </c>
      <c r="C101" s="36" t="s">
        <v>448</v>
      </c>
      <c r="D101" s="36" t="s">
        <v>449</v>
      </c>
      <c r="E101" s="36"/>
      <c r="F101" s="36"/>
      <c r="G101" s="36"/>
      <c r="H101" s="36"/>
      <c r="I101" s="36"/>
      <c r="J101" s="36"/>
      <c r="K101" s="36"/>
      <c r="L101" s="8">
        <v>39576</v>
      </c>
      <c r="M101" s="28"/>
      <c r="N101" s="28"/>
      <c r="O101" s="28">
        <v>39576</v>
      </c>
      <c r="P101" s="28"/>
      <c r="Q101" s="28"/>
      <c r="R101" s="8">
        <v>39576</v>
      </c>
      <c r="S101" s="28">
        <v>39576</v>
      </c>
      <c r="T101" s="28"/>
      <c r="U101" s="28"/>
      <c r="V101" s="28"/>
      <c r="W101" s="8"/>
      <c r="X101" s="8"/>
      <c r="Y101" s="28"/>
      <c r="Z101" s="28"/>
    </row>
    <row r="102" spans="1:26">
      <c r="A102" s="35" t="s">
        <v>448</v>
      </c>
      <c r="B102" s="36" t="s">
        <v>448</v>
      </c>
      <c r="C102" s="36" t="s">
        <v>448</v>
      </c>
      <c r="D102" s="36" t="s">
        <v>767</v>
      </c>
      <c r="E102" s="36" t="s">
        <v>768</v>
      </c>
      <c r="F102" s="36" t="s">
        <v>609</v>
      </c>
      <c r="G102" s="36" t="s">
        <v>769</v>
      </c>
      <c r="H102" s="36" t="s">
        <v>770</v>
      </c>
      <c r="I102" s="36" t="s">
        <v>611</v>
      </c>
      <c r="J102" s="36"/>
      <c r="K102" s="36" t="s">
        <v>612</v>
      </c>
      <c r="L102" s="8">
        <v>39576</v>
      </c>
      <c r="M102" s="28"/>
      <c r="N102" s="28"/>
      <c r="O102" s="28">
        <v>39576</v>
      </c>
      <c r="P102" s="28"/>
      <c r="Q102" s="28"/>
      <c r="R102" s="8">
        <v>39576</v>
      </c>
      <c r="S102" s="28">
        <v>39576</v>
      </c>
      <c r="T102" s="28"/>
      <c r="U102" s="28"/>
      <c r="V102" s="28"/>
      <c r="W102" s="8"/>
      <c r="X102" s="8"/>
      <c r="Y102" s="28"/>
      <c r="Z102" s="28"/>
    </row>
    <row r="103" spans="1:26">
      <c r="A103" s="35" t="s">
        <v>450</v>
      </c>
      <c r="B103" s="36" t="s">
        <v>450</v>
      </c>
      <c r="C103" s="36" t="s">
        <v>450</v>
      </c>
      <c r="D103" s="36" t="s">
        <v>451</v>
      </c>
      <c r="E103" s="36"/>
      <c r="F103" s="36"/>
      <c r="G103" s="36"/>
      <c r="H103" s="36"/>
      <c r="I103" s="36"/>
      <c r="J103" s="36"/>
      <c r="K103" s="36"/>
      <c r="L103" s="8">
        <v>4116000</v>
      </c>
      <c r="M103" s="28"/>
      <c r="N103" s="28"/>
      <c r="O103" s="28">
        <v>4116000</v>
      </c>
      <c r="P103" s="28"/>
      <c r="Q103" s="28"/>
      <c r="R103" s="8">
        <v>4116000</v>
      </c>
      <c r="S103" s="28">
        <v>4116000</v>
      </c>
      <c r="T103" s="28"/>
      <c r="U103" s="28"/>
      <c r="V103" s="28"/>
      <c r="W103" s="8"/>
      <c r="X103" s="8"/>
      <c r="Y103" s="28"/>
      <c r="Z103" s="28"/>
    </row>
    <row r="104" spans="1:26">
      <c r="A104" s="35" t="s">
        <v>450</v>
      </c>
      <c r="B104" s="36" t="s">
        <v>450</v>
      </c>
      <c r="C104" s="36" t="s">
        <v>450</v>
      </c>
      <c r="D104" s="36" t="s">
        <v>771</v>
      </c>
      <c r="E104" s="36" t="s">
        <v>772</v>
      </c>
      <c r="F104" s="36" t="s">
        <v>609</v>
      </c>
      <c r="G104" s="36" t="s">
        <v>771</v>
      </c>
      <c r="H104" s="36" t="s">
        <v>773</v>
      </c>
      <c r="I104" s="36" t="s">
        <v>611</v>
      </c>
      <c r="J104" s="36"/>
      <c r="K104" s="36" t="s">
        <v>612</v>
      </c>
      <c r="L104" s="8">
        <v>67200</v>
      </c>
      <c r="M104" s="28"/>
      <c r="N104" s="28"/>
      <c r="O104" s="28">
        <v>67200</v>
      </c>
      <c r="P104" s="28"/>
      <c r="Q104" s="28"/>
      <c r="R104" s="8">
        <v>67200</v>
      </c>
      <c r="S104" s="28">
        <v>67200</v>
      </c>
      <c r="T104" s="28"/>
      <c r="U104" s="28"/>
      <c r="V104" s="28"/>
      <c r="W104" s="8"/>
      <c r="X104" s="8"/>
      <c r="Y104" s="28"/>
      <c r="Z104" s="28"/>
    </row>
    <row r="105" spans="1:26">
      <c r="A105" s="35" t="s">
        <v>450</v>
      </c>
      <c r="B105" s="36" t="s">
        <v>450</v>
      </c>
      <c r="C105" s="36" t="s">
        <v>450</v>
      </c>
      <c r="D105" s="36" t="s">
        <v>774</v>
      </c>
      <c r="E105" s="36" t="s">
        <v>775</v>
      </c>
      <c r="F105" s="36" t="s">
        <v>609</v>
      </c>
      <c r="G105" s="36" t="s">
        <v>774</v>
      </c>
      <c r="H105" s="36" t="s">
        <v>776</v>
      </c>
      <c r="I105" s="36" t="s">
        <v>611</v>
      </c>
      <c r="J105" s="36"/>
      <c r="K105" s="36" t="s">
        <v>612</v>
      </c>
      <c r="L105" s="8">
        <v>48800</v>
      </c>
      <c r="M105" s="28"/>
      <c r="N105" s="28"/>
      <c r="O105" s="28">
        <v>48800</v>
      </c>
      <c r="P105" s="28"/>
      <c r="Q105" s="28"/>
      <c r="R105" s="8">
        <v>48800</v>
      </c>
      <c r="S105" s="28">
        <v>48800</v>
      </c>
      <c r="T105" s="28"/>
      <c r="U105" s="28"/>
      <c r="V105" s="28"/>
      <c r="W105" s="8"/>
      <c r="X105" s="8"/>
      <c r="Y105" s="28"/>
      <c r="Z105" s="28"/>
    </row>
    <row r="106" spans="1:26">
      <c r="A106" s="35" t="s">
        <v>450</v>
      </c>
      <c r="B106" s="36" t="s">
        <v>450</v>
      </c>
      <c r="C106" s="36" t="s">
        <v>450</v>
      </c>
      <c r="D106" s="36" t="s">
        <v>777</v>
      </c>
      <c r="E106" s="36" t="s">
        <v>778</v>
      </c>
      <c r="F106" s="36" t="s">
        <v>609</v>
      </c>
      <c r="G106" s="36" t="s">
        <v>779</v>
      </c>
      <c r="H106" s="36" t="s">
        <v>780</v>
      </c>
      <c r="I106" s="36" t="s">
        <v>611</v>
      </c>
      <c r="J106" s="36"/>
      <c r="K106" s="36" t="s">
        <v>612</v>
      </c>
      <c r="L106" s="8">
        <v>4000000</v>
      </c>
      <c r="M106" s="28"/>
      <c r="N106" s="28"/>
      <c r="O106" s="28">
        <v>4000000</v>
      </c>
      <c r="P106" s="28"/>
      <c r="Q106" s="28"/>
      <c r="R106" s="8">
        <v>4000000</v>
      </c>
      <c r="S106" s="28">
        <v>4000000</v>
      </c>
      <c r="T106" s="28"/>
      <c r="U106" s="28"/>
      <c r="V106" s="28"/>
      <c r="W106" s="8"/>
      <c r="X106" s="8"/>
      <c r="Y106" s="28"/>
      <c r="Z106" s="28"/>
    </row>
    <row r="107" spans="1:26">
      <c r="A107" s="35" t="s">
        <v>452</v>
      </c>
      <c r="B107" s="36" t="s">
        <v>452</v>
      </c>
      <c r="C107" s="36" t="s">
        <v>452</v>
      </c>
      <c r="D107" s="36" t="s">
        <v>453</v>
      </c>
      <c r="E107" s="36"/>
      <c r="F107" s="36"/>
      <c r="G107" s="36"/>
      <c r="H107" s="36"/>
      <c r="I107" s="36"/>
      <c r="J107" s="36"/>
      <c r="K107" s="36"/>
      <c r="L107" s="8">
        <v>15920</v>
      </c>
      <c r="M107" s="28"/>
      <c r="N107" s="28"/>
      <c r="O107" s="28">
        <v>15920</v>
      </c>
      <c r="P107" s="28"/>
      <c r="Q107" s="28"/>
      <c r="R107" s="8">
        <v>15920</v>
      </c>
      <c r="S107" s="28">
        <v>15920</v>
      </c>
      <c r="T107" s="28"/>
      <c r="U107" s="28"/>
      <c r="V107" s="28"/>
      <c r="W107" s="8"/>
      <c r="X107" s="8"/>
      <c r="Y107" s="28"/>
      <c r="Z107" s="28"/>
    </row>
    <row r="108" spans="1:26">
      <c r="A108" s="35" t="s">
        <v>454</v>
      </c>
      <c r="B108" s="36" t="s">
        <v>454</v>
      </c>
      <c r="C108" s="36" t="s">
        <v>454</v>
      </c>
      <c r="D108" s="36" t="s">
        <v>455</v>
      </c>
      <c r="E108" s="36"/>
      <c r="F108" s="36"/>
      <c r="G108" s="36"/>
      <c r="H108" s="36"/>
      <c r="I108" s="36"/>
      <c r="J108" s="36"/>
      <c r="K108" s="36"/>
      <c r="L108" s="8">
        <v>15920</v>
      </c>
      <c r="M108" s="28"/>
      <c r="N108" s="28"/>
      <c r="O108" s="28">
        <v>15920</v>
      </c>
      <c r="P108" s="28"/>
      <c r="Q108" s="28"/>
      <c r="R108" s="8">
        <v>15920</v>
      </c>
      <c r="S108" s="28">
        <v>15920</v>
      </c>
      <c r="T108" s="28"/>
      <c r="U108" s="28"/>
      <c r="V108" s="28"/>
      <c r="W108" s="8"/>
      <c r="X108" s="8"/>
      <c r="Y108" s="28"/>
      <c r="Z108" s="28"/>
    </row>
    <row r="109" spans="1:26">
      <c r="A109" s="35" t="s">
        <v>454</v>
      </c>
      <c r="B109" s="36" t="s">
        <v>454</v>
      </c>
      <c r="C109" s="36" t="s">
        <v>454</v>
      </c>
      <c r="D109" s="36" t="s">
        <v>781</v>
      </c>
      <c r="E109" s="36" t="s">
        <v>782</v>
      </c>
      <c r="F109" s="36" t="s">
        <v>609</v>
      </c>
      <c r="G109" s="36" t="s">
        <v>783</v>
      </c>
      <c r="H109" s="36" t="s">
        <v>784</v>
      </c>
      <c r="I109" s="36" t="s">
        <v>611</v>
      </c>
      <c r="J109" s="36"/>
      <c r="K109" s="36" t="s">
        <v>612</v>
      </c>
      <c r="L109" s="8">
        <v>15920</v>
      </c>
      <c r="M109" s="28"/>
      <c r="N109" s="28"/>
      <c r="O109" s="28">
        <v>15920</v>
      </c>
      <c r="P109" s="28"/>
      <c r="Q109" s="28"/>
      <c r="R109" s="8">
        <v>15920</v>
      </c>
      <c r="S109" s="28">
        <v>15920</v>
      </c>
      <c r="T109" s="28"/>
      <c r="U109" s="28"/>
      <c r="V109" s="28"/>
      <c r="W109" s="8"/>
      <c r="X109" s="8"/>
      <c r="Y109" s="28"/>
      <c r="Z109" s="28"/>
    </row>
    <row r="110" spans="1:26">
      <c r="A110" s="35" t="s">
        <v>456</v>
      </c>
      <c r="B110" s="36" t="s">
        <v>456</v>
      </c>
      <c r="C110" s="36" t="s">
        <v>456</v>
      </c>
      <c r="D110" s="36" t="s">
        <v>457</v>
      </c>
      <c r="E110" s="36"/>
      <c r="F110" s="36"/>
      <c r="G110" s="36"/>
      <c r="H110" s="36"/>
      <c r="I110" s="36"/>
      <c r="J110" s="36"/>
      <c r="K110" s="36"/>
      <c r="L110" s="8">
        <v>200000</v>
      </c>
      <c r="M110" s="28"/>
      <c r="N110" s="28"/>
      <c r="O110" s="28">
        <v>200000</v>
      </c>
      <c r="P110" s="28"/>
      <c r="Q110" s="28"/>
      <c r="R110" s="8">
        <v>200000</v>
      </c>
      <c r="S110" s="28">
        <v>200000</v>
      </c>
      <c r="T110" s="28"/>
      <c r="U110" s="28"/>
      <c r="V110" s="28"/>
      <c r="W110" s="8"/>
      <c r="X110" s="8"/>
      <c r="Y110" s="28"/>
      <c r="Z110" s="28"/>
    </row>
    <row r="111" spans="1:26">
      <c r="A111" s="35" t="s">
        <v>458</v>
      </c>
      <c r="B111" s="36" t="s">
        <v>458</v>
      </c>
      <c r="C111" s="36" t="s">
        <v>458</v>
      </c>
      <c r="D111" s="36" t="s">
        <v>459</v>
      </c>
      <c r="E111" s="36"/>
      <c r="F111" s="36"/>
      <c r="G111" s="36"/>
      <c r="H111" s="36"/>
      <c r="I111" s="36"/>
      <c r="J111" s="36"/>
      <c r="K111" s="36"/>
      <c r="L111" s="8">
        <v>200000</v>
      </c>
      <c r="M111" s="28"/>
      <c r="N111" s="28"/>
      <c r="O111" s="28">
        <v>200000</v>
      </c>
      <c r="P111" s="28"/>
      <c r="Q111" s="28"/>
      <c r="R111" s="8">
        <v>200000</v>
      </c>
      <c r="S111" s="28">
        <v>200000</v>
      </c>
      <c r="T111" s="28"/>
      <c r="U111" s="28"/>
      <c r="V111" s="28"/>
      <c r="W111" s="8"/>
      <c r="X111" s="8"/>
      <c r="Y111" s="28"/>
      <c r="Z111" s="28"/>
    </row>
    <row r="112" spans="1:26">
      <c r="A112" s="35" t="s">
        <v>458</v>
      </c>
      <c r="B112" s="36" t="s">
        <v>458</v>
      </c>
      <c r="C112" s="36" t="s">
        <v>458</v>
      </c>
      <c r="D112" s="36" t="s">
        <v>785</v>
      </c>
      <c r="E112" s="36" t="s">
        <v>786</v>
      </c>
      <c r="F112" s="36" t="s">
        <v>609</v>
      </c>
      <c r="G112" s="36" t="s">
        <v>459</v>
      </c>
      <c r="H112" s="36" t="s">
        <v>787</v>
      </c>
      <c r="I112" s="36" t="s">
        <v>611</v>
      </c>
      <c r="J112" s="36"/>
      <c r="K112" s="36" t="s">
        <v>612</v>
      </c>
      <c r="L112" s="8">
        <v>200000</v>
      </c>
      <c r="M112" s="28"/>
      <c r="N112" s="28"/>
      <c r="O112" s="28">
        <v>200000</v>
      </c>
      <c r="P112" s="28"/>
      <c r="Q112" s="28"/>
      <c r="R112" s="8">
        <v>200000</v>
      </c>
      <c r="S112" s="28">
        <v>200000</v>
      </c>
      <c r="T112" s="28"/>
      <c r="U112" s="28"/>
      <c r="V112" s="28"/>
      <c r="W112" s="8"/>
      <c r="X112" s="8"/>
      <c r="Y112" s="28"/>
      <c r="Z112" s="28"/>
    </row>
    <row r="113" spans="1:26">
      <c r="A113" s="35" t="s">
        <v>460</v>
      </c>
      <c r="B113" s="36" t="s">
        <v>460</v>
      </c>
      <c r="C113" s="36" t="s">
        <v>460</v>
      </c>
      <c r="D113" s="36" t="s">
        <v>461</v>
      </c>
      <c r="E113" s="36"/>
      <c r="F113" s="36"/>
      <c r="G113" s="36"/>
      <c r="H113" s="36"/>
      <c r="I113" s="36"/>
      <c r="J113" s="36"/>
      <c r="K113" s="36"/>
      <c r="L113" s="8">
        <v>2357941.79</v>
      </c>
      <c r="M113" s="28"/>
      <c r="N113" s="28"/>
      <c r="O113" s="28">
        <v>2357941.79</v>
      </c>
      <c r="P113" s="28"/>
      <c r="Q113" s="28"/>
      <c r="R113" s="8">
        <v>2357941.79</v>
      </c>
      <c r="S113" s="28">
        <v>2357941.79</v>
      </c>
      <c r="T113" s="28"/>
      <c r="U113" s="28"/>
      <c r="V113" s="28"/>
      <c r="W113" s="8"/>
      <c r="X113" s="8"/>
      <c r="Y113" s="28"/>
      <c r="Z113" s="28"/>
    </row>
    <row r="114" spans="1:26">
      <c r="A114" s="35" t="s">
        <v>462</v>
      </c>
      <c r="B114" s="36" t="s">
        <v>462</v>
      </c>
      <c r="C114" s="36" t="s">
        <v>462</v>
      </c>
      <c r="D114" s="36" t="s">
        <v>463</v>
      </c>
      <c r="E114" s="36"/>
      <c r="F114" s="36"/>
      <c r="G114" s="36"/>
      <c r="H114" s="36"/>
      <c r="I114" s="36"/>
      <c r="J114" s="36"/>
      <c r="K114" s="36"/>
      <c r="L114" s="8">
        <v>2357941.79</v>
      </c>
      <c r="M114" s="28"/>
      <c r="N114" s="28"/>
      <c r="O114" s="28">
        <v>2357941.79</v>
      </c>
      <c r="P114" s="28"/>
      <c r="Q114" s="28"/>
      <c r="R114" s="8">
        <v>2357941.79</v>
      </c>
      <c r="S114" s="28">
        <v>2357941.79</v>
      </c>
      <c r="T114" s="28"/>
      <c r="U114" s="28"/>
      <c r="V114" s="28"/>
      <c r="W114" s="8"/>
      <c r="X114" s="8"/>
      <c r="Y114" s="28"/>
      <c r="Z114" s="28"/>
    </row>
    <row r="115" spans="1:26">
      <c r="A115" s="35" t="s">
        <v>462</v>
      </c>
      <c r="B115" s="36" t="s">
        <v>462</v>
      </c>
      <c r="C115" s="36" t="s">
        <v>462</v>
      </c>
      <c r="D115" s="36" t="s">
        <v>788</v>
      </c>
      <c r="E115" s="36" t="s">
        <v>789</v>
      </c>
      <c r="F115" s="36" t="s">
        <v>609</v>
      </c>
      <c r="G115" s="36" t="s">
        <v>790</v>
      </c>
      <c r="H115" s="36" t="s">
        <v>791</v>
      </c>
      <c r="I115" s="36" t="s">
        <v>611</v>
      </c>
      <c r="J115" s="36"/>
      <c r="K115" s="36" t="s">
        <v>612</v>
      </c>
      <c r="L115" s="8">
        <v>40000</v>
      </c>
      <c r="M115" s="28"/>
      <c r="N115" s="28"/>
      <c r="O115" s="28">
        <v>40000</v>
      </c>
      <c r="P115" s="28"/>
      <c r="Q115" s="28"/>
      <c r="R115" s="8">
        <v>40000</v>
      </c>
      <c r="S115" s="28">
        <v>40000</v>
      </c>
      <c r="T115" s="28"/>
      <c r="U115" s="28"/>
      <c r="V115" s="28"/>
      <c r="W115" s="8"/>
      <c r="X115" s="8"/>
      <c r="Y115" s="28"/>
      <c r="Z115" s="28"/>
    </row>
    <row r="116" spans="1:26">
      <c r="A116" s="35" t="s">
        <v>462</v>
      </c>
      <c r="B116" s="36" t="s">
        <v>462</v>
      </c>
      <c r="C116" s="36" t="s">
        <v>462</v>
      </c>
      <c r="D116" s="36" t="s">
        <v>792</v>
      </c>
      <c r="E116" s="36" t="s">
        <v>793</v>
      </c>
      <c r="F116" s="36" t="s">
        <v>609</v>
      </c>
      <c r="G116" s="36" t="s">
        <v>792</v>
      </c>
      <c r="H116" s="36" t="s">
        <v>794</v>
      </c>
      <c r="I116" s="36" t="s">
        <v>611</v>
      </c>
      <c r="J116" s="36"/>
      <c r="K116" s="36" t="s">
        <v>612</v>
      </c>
      <c r="L116" s="8">
        <v>204460</v>
      </c>
      <c r="M116" s="28"/>
      <c r="N116" s="28"/>
      <c r="O116" s="28">
        <v>204460</v>
      </c>
      <c r="P116" s="28"/>
      <c r="Q116" s="28"/>
      <c r="R116" s="8">
        <v>204460</v>
      </c>
      <c r="S116" s="28">
        <v>204460</v>
      </c>
      <c r="T116" s="28"/>
      <c r="U116" s="28"/>
      <c r="V116" s="28"/>
      <c r="W116" s="8"/>
      <c r="X116" s="8"/>
      <c r="Y116" s="28"/>
      <c r="Z116" s="28"/>
    </row>
    <row r="117" spans="1:26">
      <c r="A117" s="35" t="s">
        <v>462</v>
      </c>
      <c r="B117" s="36" t="s">
        <v>462</v>
      </c>
      <c r="C117" s="36" t="s">
        <v>462</v>
      </c>
      <c r="D117" s="36" t="s">
        <v>795</v>
      </c>
      <c r="E117" s="36" t="s">
        <v>796</v>
      </c>
      <c r="F117" s="36" t="s">
        <v>609</v>
      </c>
      <c r="G117" s="36" t="s">
        <v>790</v>
      </c>
      <c r="H117" s="36" t="s">
        <v>791</v>
      </c>
      <c r="I117" s="36" t="s">
        <v>611</v>
      </c>
      <c r="J117" s="36"/>
      <c r="K117" s="36" t="s">
        <v>612</v>
      </c>
      <c r="L117" s="8">
        <v>39200</v>
      </c>
      <c r="M117" s="28"/>
      <c r="N117" s="28"/>
      <c r="O117" s="28">
        <v>39200</v>
      </c>
      <c r="P117" s="28"/>
      <c r="Q117" s="28"/>
      <c r="R117" s="8">
        <v>39200</v>
      </c>
      <c r="S117" s="28">
        <v>39200</v>
      </c>
      <c r="T117" s="28"/>
      <c r="U117" s="28"/>
      <c r="V117" s="28"/>
      <c r="W117" s="8"/>
      <c r="X117" s="8"/>
      <c r="Y117" s="28"/>
      <c r="Z117" s="28"/>
    </row>
    <row r="118" spans="1:26">
      <c r="A118" s="35" t="s">
        <v>462</v>
      </c>
      <c r="B118" s="36" t="s">
        <v>462</v>
      </c>
      <c r="C118" s="36" t="s">
        <v>462</v>
      </c>
      <c r="D118" s="36" t="s">
        <v>797</v>
      </c>
      <c r="E118" s="36" t="s">
        <v>798</v>
      </c>
      <c r="F118" s="36" t="s">
        <v>609</v>
      </c>
      <c r="G118" s="36" t="s">
        <v>799</v>
      </c>
      <c r="H118" s="36" t="s">
        <v>800</v>
      </c>
      <c r="I118" s="36" t="s">
        <v>611</v>
      </c>
      <c r="J118" s="36"/>
      <c r="K118" s="36" t="s">
        <v>612</v>
      </c>
      <c r="L118" s="8">
        <v>300000</v>
      </c>
      <c r="M118" s="28"/>
      <c r="N118" s="28"/>
      <c r="O118" s="28">
        <v>300000</v>
      </c>
      <c r="P118" s="28"/>
      <c r="Q118" s="28"/>
      <c r="R118" s="8">
        <v>300000</v>
      </c>
      <c r="S118" s="28">
        <v>300000</v>
      </c>
      <c r="T118" s="28"/>
      <c r="U118" s="28"/>
      <c r="V118" s="28"/>
      <c r="W118" s="8"/>
      <c r="X118" s="8"/>
      <c r="Y118" s="28"/>
      <c r="Z118" s="28"/>
    </row>
    <row r="119" spans="1:26">
      <c r="A119" s="35" t="s">
        <v>462</v>
      </c>
      <c r="B119" s="36" t="s">
        <v>462</v>
      </c>
      <c r="C119" s="36" t="s">
        <v>462</v>
      </c>
      <c r="D119" s="36" t="s">
        <v>801</v>
      </c>
      <c r="E119" s="36" t="s">
        <v>802</v>
      </c>
      <c r="F119" s="36" t="s">
        <v>609</v>
      </c>
      <c r="G119" s="36" t="s">
        <v>799</v>
      </c>
      <c r="H119" s="36" t="s">
        <v>800</v>
      </c>
      <c r="I119" s="36" t="s">
        <v>611</v>
      </c>
      <c r="J119" s="36"/>
      <c r="K119" s="36" t="s">
        <v>612</v>
      </c>
      <c r="L119" s="8">
        <v>300000</v>
      </c>
      <c r="M119" s="28"/>
      <c r="N119" s="28"/>
      <c r="O119" s="28">
        <v>300000</v>
      </c>
      <c r="P119" s="28"/>
      <c r="Q119" s="28"/>
      <c r="R119" s="8">
        <v>300000</v>
      </c>
      <c r="S119" s="28">
        <v>300000</v>
      </c>
      <c r="T119" s="28"/>
      <c r="U119" s="28"/>
      <c r="V119" s="28"/>
      <c r="W119" s="8"/>
      <c r="X119" s="8"/>
      <c r="Y119" s="28"/>
      <c r="Z119" s="28"/>
    </row>
    <row r="120" spans="1:26">
      <c r="A120" s="35" t="s">
        <v>462</v>
      </c>
      <c r="B120" s="36" t="s">
        <v>462</v>
      </c>
      <c r="C120" s="36" t="s">
        <v>462</v>
      </c>
      <c r="D120" s="36" t="s">
        <v>803</v>
      </c>
      <c r="E120" s="36" t="s">
        <v>804</v>
      </c>
      <c r="F120" s="36" t="s">
        <v>609</v>
      </c>
      <c r="G120" s="36" t="s">
        <v>790</v>
      </c>
      <c r="H120" s="36" t="s">
        <v>791</v>
      </c>
      <c r="I120" s="36" t="s">
        <v>611</v>
      </c>
      <c r="J120" s="36"/>
      <c r="K120" s="36" t="s">
        <v>612</v>
      </c>
      <c r="L120" s="8">
        <v>152409.28</v>
      </c>
      <c r="M120" s="28"/>
      <c r="N120" s="28"/>
      <c r="O120" s="28">
        <v>152409.28</v>
      </c>
      <c r="P120" s="28"/>
      <c r="Q120" s="28"/>
      <c r="R120" s="8">
        <v>152409.28</v>
      </c>
      <c r="S120" s="28">
        <v>152409.28</v>
      </c>
      <c r="T120" s="28"/>
      <c r="U120" s="28"/>
      <c r="V120" s="28"/>
      <c r="W120" s="8"/>
      <c r="X120" s="8"/>
      <c r="Y120" s="28"/>
      <c r="Z120" s="28"/>
    </row>
    <row r="121" spans="1:26">
      <c r="A121" s="35" t="s">
        <v>462</v>
      </c>
      <c r="B121" s="36" t="s">
        <v>462</v>
      </c>
      <c r="C121" s="36" t="s">
        <v>462</v>
      </c>
      <c r="D121" s="36" t="s">
        <v>805</v>
      </c>
      <c r="E121" s="36" t="s">
        <v>806</v>
      </c>
      <c r="F121" s="36" t="s">
        <v>609</v>
      </c>
      <c r="G121" s="36" t="s">
        <v>790</v>
      </c>
      <c r="H121" s="36" t="s">
        <v>791</v>
      </c>
      <c r="I121" s="36" t="s">
        <v>611</v>
      </c>
      <c r="J121" s="36"/>
      <c r="K121" s="36" t="s">
        <v>612</v>
      </c>
      <c r="L121" s="8">
        <v>200000</v>
      </c>
      <c r="M121" s="28"/>
      <c r="N121" s="28"/>
      <c r="O121" s="28">
        <v>200000</v>
      </c>
      <c r="P121" s="28"/>
      <c r="Q121" s="28"/>
      <c r="R121" s="8">
        <v>200000</v>
      </c>
      <c r="S121" s="28">
        <v>200000</v>
      </c>
      <c r="T121" s="28"/>
      <c r="U121" s="28"/>
      <c r="V121" s="28"/>
      <c r="W121" s="8"/>
      <c r="X121" s="8"/>
      <c r="Y121" s="28"/>
      <c r="Z121" s="28"/>
    </row>
    <row r="122" spans="1:26">
      <c r="A122" s="35" t="s">
        <v>462</v>
      </c>
      <c r="B122" s="36" t="s">
        <v>462</v>
      </c>
      <c r="C122" s="36" t="s">
        <v>462</v>
      </c>
      <c r="D122" s="36" t="s">
        <v>807</v>
      </c>
      <c r="E122" s="36" t="s">
        <v>808</v>
      </c>
      <c r="F122" s="36" t="s">
        <v>609</v>
      </c>
      <c r="G122" s="36" t="s">
        <v>809</v>
      </c>
      <c r="H122" s="36" t="s">
        <v>810</v>
      </c>
      <c r="I122" s="36" t="s">
        <v>611</v>
      </c>
      <c r="J122" s="36"/>
      <c r="K122" s="36" t="s">
        <v>612</v>
      </c>
      <c r="L122" s="8">
        <v>101117.51</v>
      </c>
      <c r="M122" s="28"/>
      <c r="N122" s="28"/>
      <c r="O122" s="28">
        <v>101117.51</v>
      </c>
      <c r="P122" s="28"/>
      <c r="Q122" s="28"/>
      <c r="R122" s="8">
        <v>101117.51</v>
      </c>
      <c r="S122" s="28">
        <v>101117.51</v>
      </c>
      <c r="T122" s="28"/>
      <c r="U122" s="28"/>
      <c r="V122" s="28"/>
      <c r="W122" s="8"/>
      <c r="X122" s="8"/>
      <c r="Y122" s="28"/>
      <c r="Z122" s="28"/>
    </row>
    <row r="123" spans="1:26">
      <c r="A123" s="35" t="s">
        <v>462</v>
      </c>
      <c r="B123" s="36" t="s">
        <v>462</v>
      </c>
      <c r="C123" s="36" t="s">
        <v>462</v>
      </c>
      <c r="D123" s="36" t="s">
        <v>811</v>
      </c>
      <c r="E123" s="36" t="s">
        <v>812</v>
      </c>
      <c r="F123" s="36" t="s">
        <v>609</v>
      </c>
      <c r="G123" s="36" t="s">
        <v>813</v>
      </c>
      <c r="H123" s="36" t="s">
        <v>814</v>
      </c>
      <c r="I123" s="36" t="s">
        <v>611</v>
      </c>
      <c r="J123" s="36"/>
      <c r="K123" s="36" t="s">
        <v>612</v>
      </c>
      <c r="L123" s="8">
        <v>99955</v>
      </c>
      <c r="M123" s="28"/>
      <c r="N123" s="28"/>
      <c r="O123" s="28">
        <v>99955</v>
      </c>
      <c r="P123" s="28"/>
      <c r="Q123" s="28"/>
      <c r="R123" s="8">
        <v>99955</v>
      </c>
      <c r="S123" s="28">
        <v>99955</v>
      </c>
      <c r="T123" s="28"/>
      <c r="U123" s="28"/>
      <c r="V123" s="28"/>
      <c r="W123" s="8"/>
      <c r="X123" s="8"/>
      <c r="Y123" s="28"/>
      <c r="Z123" s="28"/>
    </row>
    <row r="124" spans="1:26">
      <c r="A124" s="35" t="s">
        <v>462</v>
      </c>
      <c r="B124" s="36" t="s">
        <v>462</v>
      </c>
      <c r="C124" s="36" t="s">
        <v>462</v>
      </c>
      <c r="D124" s="36" t="s">
        <v>815</v>
      </c>
      <c r="E124" s="36" t="s">
        <v>816</v>
      </c>
      <c r="F124" s="36" t="s">
        <v>609</v>
      </c>
      <c r="G124" s="36" t="s">
        <v>813</v>
      </c>
      <c r="H124" s="36" t="s">
        <v>814</v>
      </c>
      <c r="I124" s="36" t="s">
        <v>611</v>
      </c>
      <c r="J124" s="36"/>
      <c r="K124" s="36" t="s">
        <v>612</v>
      </c>
      <c r="L124" s="8">
        <v>200000</v>
      </c>
      <c r="M124" s="28"/>
      <c r="N124" s="28"/>
      <c r="O124" s="28">
        <v>200000</v>
      </c>
      <c r="P124" s="28"/>
      <c r="Q124" s="28"/>
      <c r="R124" s="8">
        <v>200000</v>
      </c>
      <c r="S124" s="28">
        <v>200000</v>
      </c>
      <c r="T124" s="28"/>
      <c r="U124" s="28"/>
      <c r="V124" s="28"/>
      <c r="W124" s="8"/>
      <c r="X124" s="8"/>
      <c r="Y124" s="28"/>
      <c r="Z124" s="28"/>
    </row>
    <row r="125" spans="1:26">
      <c r="A125" s="35" t="s">
        <v>462</v>
      </c>
      <c r="B125" s="36" t="s">
        <v>462</v>
      </c>
      <c r="C125" s="36" t="s">
        <v>462</v>
      </c>
      <c r="D125" s="36" t="s">
        <v>817</v>
      </c>
      <c r="E125" s="36" t="s">
        <v>818</v>
      </c>
      <c r="F125" s="36" t="s">
        <v>609</v>
      </c>
      <c r="G125" s="36" t="s">
        <v>813</v>
      </c>
      <c r="H125" s="36" t="s">
        <v>814</v>
      </c>
      <c r="I125" s="36" t="s">
        <v>611</v>
      </c>
      <c r="J125" s="36"/>
      <c r="K125" s="36" t="s">
        <v>612</v>
      </c>
      <c r="L125" s="8">
        <v>200000</v>
      </c>
      <c r="M125" s="28"/>
      <c r="N125" s="28"/>
      <c r="O125" s="28">
        <v>200000</v>
      </c>
      <c r="P125" s="28"/>
      <c r="Q125" s="28"/>
      <c r="R125" s="8">
        <v>200000</v>
      </c>
      <c r="S125" s="28">
        <v>200000</v>
      </c>
      <c r="T125" s="28"/>
      <c r="U125" s="28"/>
      <c r="V125" s="28"/>
      <c r="W125" s="8"/>
      <c r="X125" s="8"/>
      <c r="Y125" s="28"/>
      <c r="Z125" s="28"/>
    </row>
    <row r="126" spans="1:26">
      <c r="A126" s="35" t="s">
        <v>462</v>
      </c>
      <c r="B126" s="36" t="s">
        <v>462</v>
      </c>
      <c r="C126" s="36" t="s">
        <v>462</v>
      </c>
      <c r="D126" s="36" t="s">
        <v>819</v>
      </c>
      <c r="E126" s="36" t="s">
        <v>820</v>
      </c>
      <c r="F126" s="36" t="s">
        <v>609</v>
      </c>
      <c r="G126" s="36" t="s">
        <v>790</v>
      </c>
      <c r="H126" s="36" t="s">
        <v>791</v>
      </c>
      <c r="I126" s="36" t="s">
        <v>611</v>
      </c>
      <c r="J126" s="36"/>
      <c r="K126" s="36" t="s">
        <v>612</v>
      </c>
      <c r="L126" s="8">
        <v>160800</v>
      </c>
      <c r="M126" s="28"/>
      <c r="N126" s="28"/>
      <c r="O126" s="28">
        <v>160800</v>
      </c>
      <c r="P126" s="28"/>
      <c r="Q126" s="28"/>
      <c r="R126" s="8">
        <v>160800</v>
      </c>
      <c r="S126" s="28">
        <v>160800</v>
      </c>
      <c r="T126" s="28"/>
      <c r="U126" s="28"/>
      <c r="V126" s="28"/>
      <c r="W126" s="8"/>
      <c r="X126" s="8"/>
      <c r="Y126" s="28"/>
      <c r="Z126" s="28"/>
    </row>
    <row r="127" spans="1:26">
      <c r="A127" s="35" t="s">
        <v>462</v>
      </c>
      <c r="B127" s="36" t="s">
        <v>462</v>
      </c>
      <c r="C127" s="36" t="s">
        <v>462</v>
      </c>
      <c r="D127" s="36" t="s">
        <v>821</v>
      </c>
      <c r="E127" s="36" t="s">
        <v>822</v>
      </c>
      <c r="F127" s="36" t="s">
        <v>609</v>
      </c>
      <c r="G127" s="36" t="s">
        <v>823</v>
      </c>
      <c r="H127" s="36" t="s">
        <v>824</v>
      </c>
      <c r="I127" s="36" t="s">
        <v>611</v>
      </c>
      <c r="J127" s="36"/>
      <c r="K127" s="36" t="s">
        <v>612</v>
      </c>
      <c r="L127" s="8">
        <v>160000</v>
      </c>
      <c r="M127" s="28"/>
      <c r="N127" s="28"/>
      <c r="O127" s="28">
        <v>160000</v>
      </c>
      <c r="P127" s="28"/>
      <c r="Q127" s="28"/>
      <c r="R127" s="8">
        <v>160000</v>
      </c>
      <c r="S127" s="28">
        <v>160000</v>
      </c>
      <c r="T127" s="28"/>
      <c r="U127" s="28"/>
      <c r="V127" s="28"/>
      <c r="W127" s="8"/>
      <c r="X127" s="8"/>
      <c r="Y127" s="28"/>
      <c r="Z127" s="28"/>
    </row>
    <row r="128" spans="1:26">
      <c r="A128" s="35" t="s">
        <v>462</v>
      </c>
      <c r="B128" s="36" t="s">
        <v>462</v>
      </c>
      <c r="C128" s="36" t="s">
        <v>462</v>
      </c>
      <c r="D128" s="36" t="s">
        <v>825</v>
      </c>
      <c r="E128" s="36" t="s">
        <v>826</v>
      </c>
      <c r="F128" s="36" t="s">
        <v>609</v>
      </c>
      <c r="G128" s="36" t="s">
        <v>813</v>
      </c>
      <c r="H128" s="36" t="s">
        <v>814</v>
      </c>
      <c r="I128" s="36" t="s">
        <v>611</v>
      </c>
      <c r="J128" s="36"/>
      <c r="K128" s="36" t="s">
        <v>612</v>
      </c>
      <c r="L128" s="8">
        <v>200000</v>
      </c>
      <c r="M128" s="28"/>
      <c r="N128" s="28"/>
      <c r="O128" s="28">
        <v>200000</v>
      </c>
      <c r="P128" s="28"/>
      <c r="Q128" s="28"/>
      <c r="R128" s="8">
        <v>200000</v>
      </c>
      <c r="S128" s="28">
        <v>200000</v>
      </c>
      <c r="T128" s="28"/>
      <c r="U128" s="28"/>
      <c r="V128" s="28"/>
      <c r="W128" s="8"/>
      <c r="X128" s="8"/>
      <c r="Y128" s="28"/>
      <c r="Z128" s="28"/>
    </row>
    <row r="129" spans="1:26">
      <c r="A129" s="35" t="s">
        <v>464</v>
      </c>
      <c r="B129" s="36" t="s">
        <v>464</v>
      </c>
      <c r="C129" s="36" t="s">
        <v>464</v>
      </c>
      <c r="D129" s="36" t="s">
        <v>465</v>
      </c>
      <c r="E129" s="36"/>
      <c r="F129" s="36"/>
      <c r="G129" s="36"/>
      <c r="H129" s="36"/>
      <c r="I129" s="36"/>
      <c r="J129" s="36"/>
      <c r="K129" s="36"/>
      <c r="L129" s="8">
        <v>1734484.41</v>
      </c>
      <c r="M129" s="28"/>
      <c r="N129" s="28"/>
      <c r="O129" s="28">
        <v>1734484.41</v>
      </c>
      <c r="P129" s="28"/>
      <c r="Q129" s="28"/>
      <c r="R129" s="8">
        <v>1734484.41</v>
      </c>
      <c r="S129" s="28">
        <v>1734484.41</v>
      </c>
      <c r="T129" s="28"/>
      <c r="U129" s="28"/>
      <c r="V129" s="28"/>
      <c r="W129" s="8"/>
      <c r="X129" s="8"/>
      <c r="Y129" s="28"/>
      <c r="Z129" s="28"/>
    </row>
    <row r="130" spans="1:26">
      <c r="A130" s="35" t="s">
        <v>466</v>
      </c>
      <c r="B130" s="36" t="s">
        <v>466</v>
      </c>
      <c r="C130" s="36" t="s">
        <v>466</v>
      </c>
      <c r="D130" s="36" t="s">
        <v>467</v>
      </c>
      <c r="E130" s="36"/>
      <c r="F130" s="36"/>
      <c r="G130" s="36"/>
      <c r="H130" s="36"/>
      <c r="I130" s="36"/>
      <c r="J130" s="36"/>
      <c r="K130" s="36"/>
      <c r="L130" s="8">
        <v>1154484.41</v>
      </c>
      <c r="M130" s="28"/>
      <c r="N130" s="28"/>
      <c r="O130" s="28">
        <v>1154484.41</v>
      </c>
      <c r="P130" s="28"/>
      <c r="Q130" s="28"/>
      <c r="R130" s="8">
        <v>1154484.41</v>
      </c>
      <c r="S130" s="28">
        <v>1154484.41</v>
      </c>
      <c r="T130" s="28"/>
      <c r="U130" s="28"/>
      <c r="V130" s="28"/>
      <c r="W130" s="8"/>
      <c r="X130" s="8"/>
      <c r="Y130" s="28"/>
      <c r="Z130" s="28"/>
    </row>
    <row r="131" spans="1:26">
      <c r="A131" s="35" t="s">
        <v>466</v>
      </c>
      <c r="B131" s="36" t="s">
        <v>466</v>
      </c>
      <c r="C131" s="36" t="s">
        <v>466</v>
      </c>
      <c r="D131" s="36" t="s">
        <v>827</v>
      </c>
      <c r="E131" s="36" t="s">
        <v>828</v>
      </c>
      <c r="F131" s="36" t="s">
        <v>609</v>
      </c>
      <c r="G131" s="36" t="s">
        <v>829</v>
      </c>
      <c r="H131" s="36" t="s">
        <v>830</v>
      </c>
      <c r="I131" s="36" t="s">
        <v>611</v>
      </c>
      <c r="J131" s="36"/>
      <c r="K131" s="36" t="s">
        <v>612</v>
      </c>
      <c r="L131" s="8">
        <v>107300</v>
      </c>
      <c r="M131" s="28"/>
      <c r="N131" s="28"/>
      <c r="O131" s="28">
        <v>107300</v>
      </c>
      <c r="P131" s="28"/>
      <c r="Q131" s="28"/>
      <c r="R131" s="8">
        <v>107300</v>
      </c>
      <c r="S131" s="28">
        <v>107300</v>
      </c>
      <c r="T131" s="28"/>
      <c r="U131" s="28"/>
      <c r="V131" s="28"/>
      <c r="W131" s="8"/>
      <c r="X131" s="8"/>
      <c r="Y131" s="28"/>
      <c r="Z131" s="28"/>
    </row>
    <row r="132" spans="1:26">
      <c r="A132" s="35" t="s">
        <v>466</v>
      </c>
      <c r="B132" s="36" t="s">
        <v>466</v>
      </c>
      <c r="C132" s="36" t="s">
        <v>466</v>
      </c>
      <c r="D132" s="36" t="s">
        <v>831</v>
      </c>
      <c r="E132" s="36" t="s">
        <v>832</v>
      </c>
      <c r="F132" s="36" t="s">
        <v>609</v>
      </c>
      <c r="G132" s="36" t="s">
        <v>833</v>
      </c>
      <c r="H132" s="36" t="s">
        <v>834</v>
      </c>
      <c r="I132" s="36" t="s">
        <v>611</v>
      </c>
      <c r="J132" s="36"/>
      <c r="K132" s="36" t="s">
        <v>612</v>
      </c>
      <c r="L132" s="8">
        <v>152294.89</v>
      </c>
      <c r="M132" s="28"/>
      <c r="N132" s="28"/>
      <c r="O132" s="28">
        <v>152294.89</v>
      </c>
      <c r="P132" s="28"/>
      <c r="Q132" s="28"/>
      <c r="R132" s="8">
        <v>152294.89</v>
      </c>
      <c r="S132" s="28">
        <v>152294.89</v>
      </c>
      <c r="T132" s="28"/>
      <c r="U132" s="28"/>
      <c r="V132" s="28"/>
      <c r="W132" s="8"/>
      <c r="X132" s="8"/>
      <c r="Y132" s="28"/>
      <c r="Z132" s="28"/>
    </row>
    <row r="133" spans="1:26">
      <c r="A133" s="35" t="s">
        <v>466</v>
      </c>
      <c r="B133" s="36" t="s">
        <v>466</v>
      </c>
      <c r="C133" s="36" t="s">
        <v>466</v>
      </c>
      <c r="D133" s="36" t="s">
        <v>835</v>
      </c>
      <c r="E133" s="36" t="s">
        <v>836</v>
      </c>
      <c r="F133" s="36" t="s">
        <v>609</v>
      </c>
      <c r="G133" s="36" t="s">
        <v>833</v>
      </c>
      <c r="H133" s="36" t="s">
        <v>834</v>
      </c>
      <c r="I133" s="36" t="s">
        <v>611</v>
      </c>
      <c r="J133" s="36"/>
      <c r="K133" s="36" t="s">
        <v>612</v>
      </c>
      <c r="L133" s="8">
        <v>35719.89</v>
      </c>
      <c r="M133" s="28"/>
      <c r="N133" s="28"/>
      <c r="O133" s="28">
        <v>35719.89</v>
      </c>
      <c r="P133" s="28"/>
      <c r="Q133" s="28"/>
      <c r="R133" s="8">
        <v>35719.89</v>
      </c>
      <c r="S133" s="28">
        <v>35719.89</v>
      </c>
      <c r="T133" s="28"/>
      <c r="U133" s="28"/>
      <c r="V133" s="28"/>
      <c r="W133" s="8"/>
      <c r="X133" s="8"/>
      <c r="Y133" s="28"/>
      <c r="Z133" s="28"/>
    </row>
    <row r="134" spans="1:26">
      <c r="A134" s="35" t="s">
        <v>466</v>
      </c>
      <c r="B134" s="36" t="s">
        <v>466</v>
      </c>
      <c r="C134" s="36" t="s">
        <v>466</v>
      </c>
      <c r="D134" s="36" t="s">
        <v>837</v>
      </c>
      <c r="E134" s="36" t="s">
        <v>838</v>
      </c>
      <c r="F134" s="36" t="s">
        <v>609</v>
      </c>
      <c r="G134" s="36" t="s">
        <v>829</v>
      </c>
      <c r="H134" s="36" t="s">
        <v>830</v>
      </c>
      <c r="I134" s="36" t="s">
        <v>611</v>
      </c>
      <c r="J134" s="36"/>
      <c r="K134" s="36" t="s">
        <v>612</v>
      </c>
      <c r="L134" s="8">
        <v>321900</v>
      </c>
      <c r="M134" s="28"/>
      <c r="N134" s="28"/>
      <c r="O134" s="28">
        <v>321900</v>
      </c>
      <c r="P134" s="28"/>
      <c r="Q134" s="28"/>
      <c r="R134" s="8">
        <v>321900</v>
      </c>
      <c r="S134" s="28">
        <v>321900</v>
      </c>
      <c r="T134" s="28"/>
      <c r="U134" s="28"/>
      <c r="V134" s="28"/>
      <c r="W134" s="8"/>
      <c r="X134" s="8"/>
      <c r="Y134" s="28"/>
      <c r="Z134" s="28"/>
    </row>
    <row r="135" spans="1:26">
      <c r="A135" s="35" t="s">
        <v>466</v>
      </c>
      <c r="B135" s="36" t="s">
        <v>466</v>
      </c>
      <c r="C135" s="36" t="s">
        <v>466</v>
      </c>
      <c r="D135" s="36" t="s">
        <v>839</v>
      </c>
      <c r="E135" s="36" t="s">
        <v>840</v>
      </c>
      <c r="F135" s="36" t="s">
        <v>609</v>
      </c>
      <c r="G135" s="36" t="s">
        <v>841</v>
      </c>
      <c r="H135" s="36" t="s">
        <v>842</v>
      </c>
      <c r="I135" s="36" t="s">
        <v>611</v>
      </c>
      <c r="J135" s="36"/>
      <c r="K135" s="36" t="s">
        <v>612</v>
      </c>
      <c r="L135" s="8">
        <v>89207.85</v>
      </c>
      <c r="M135" s="28"/>
      <c r="N135" s="28"/>
      <c r="O135" s="28">
        <v>89207.85</v>
      </c>
      <c r="P135" s="28"/>
      <c r="Q135" s="28"/>
      <c r="R135" s="8">
        <v>89207.85</v>
      </c>
      <c r="S135" s="28">
        <v>89207.85</v>
      </c>
      <c r="T135" s="28"/>
      <c r="U135" s="28"/>
      <c r="V135" s="28"/>
      <c r="W135" s="8"/>
      <c r="X135" s="8"/>
      <c r="Y135" s="28"/>
      <c r="Z135" s="28"/>
    </row>
    <row r="136" spans="1:26">
      <c r="A136" s="35" t="s">
        <v>466</v>
      </c>
      <c r="B136" s="36" t="s">
        <v>466</v>
      </c>
      <c r="C136" s="36" t="s">
        <v>466</v>
      </c>
      <c r="D136" s="36" t="s">
        <v>843</v>
      </c>
      <c r="E136" s="36" t="s">
        <v>844</v>
      </c>
      <c r="F136" s="36" t="s">
        <v>609</v>
      </c>
      <c r="G136" s="36" t="s">
        <v>841</v>
      </c>
      <c r="H136" s="36" t="s">
        <v>842</v>
      </c>
      <c r="I136" s="36" t="s">
        <v>611</v>
      </c>
      <c r="J136" s="36"/>
      <c r="K136" s="36" t="s">
        <v>612</v>
      </c>
      <c r="L136" s="8">
        <v>89598.59</v>
      </c>
      <c r="M136" s="28"/>
      <c r="N136" s="28"/>
      <c r="O136" s="28">
        <v>89598.59</v>
      </c>
      <c r="P136" s="28"/>
      <c r="Q136" s="28"/>
      <c r="R136" s="8">
        <v>89598.59</v>
      </c>
      <c r="S136" s="28">
        <v>89598.59</v>
      </c>
      <c r="T136" s="28"/>
      <c r="U136" s="28"/>
      <c r="V136" s="28"/>
      <c r="W136" s="8"/>
      <c r="X136" s="8"/>
      <c r="Y136" s="28"/>
      <c r="Z136" s="28"/>
    </row>
    <row r="137" spans="1:26">
      <c r="A137" s="35" t="s">
        <v>466</v>
      </c>
      <c r="B137" s="36" t="s">
        <v>466</v>
      </c>
      <c r="C137" s="36" t="s">
        <v>466</v>
      </c>
      <c r="D137" s="36" t="s">
        <v>845</v>
      </c>
      <c r="E137" s="36" t="s">
        <v>846</v>
      </c>
      <c r="F137" s="36" t="s">
        <v>609</v>
      </c>
      <c r="G137" s="36" t="s">
        <v>847</v>
      </c>
      <c r="H137" s="36" t="s">
        <v>848</v>
      </c>
      <c r="I137" s="36" t="s">
        <v>611</v>
      </c>
      <c r="J137" s="36"/>
      <c r="K137" s="36" t="s">
        <v>612</v>
      </c>
      <c r="L137" s="8">
        <v>39811.19</v>
      </c>
      <c r="M137" s="28"/>
      <c r="N137" s="28"/>
      <c r="O137" s="28">
        <v>39811.19</v>
      </c>
      <c r="P137" s="28"/>
      <c r="Q137" s="28"/>
      <c r="R137" s="8">
        <v>39811.19</v>
      </c>
      <c r="S137" s="28">
        <v>39811.19</v>
      </c>
      <c r="T137" s="28"/>
      <c r="U137" s="28"/>
      <c r="V137" s="28"/>
      <c r="W137" s="8"/>
      <c r="X137" s="8"/>
      <c r="Y137" s="28"/>
      <c r="Z137" s="28"/>
    </row>
    <row r="138" spans="1:26">
      <c r="A138" s="35" t="s">
        <v>466</v>
      </c>
      <c r="B138" s="36" t="s">
        <v>466</v>
      </c>
      <c r="C138" s="36" t="s">
        <v>466</v>
      </c>
      <c r="D138" s="36" t="s">
        <v>849</v>
      </c>
      <c r="E138" s="36" t="s">
        <v>850</v>
      </c>
      <c r="F138" s="36" t="s">
        <v>609</v>
      </c>
      <c r="G138" s="36" t="s">
        <v>829</v>
      </c>
      <c r="H138" s="36" t="s">
        <v>830</v>
      </c>
      <c r="I138" s="36" t="s">
        <v>611</v>
      </c>
      <c r="J138" s="36"/>
      <c r="K138" s="36" t="s">
        <v>612</v>
      </c>
      <c r="L138" s="8">
        <v>138652</v>
      </c>
      <c r="M138" s="28"/>
      <c r="N138" s="28"/>
      <c r="O138" s="28">
        <v>138652</v>
      </c>
      <c r="P138" s="28"/>
      <c r="Q138" s="28"/>
      <c r="R138" s="8">
        <v>138652</v>
      </c>
      <c r="S138" s="28">
        <v>138652</v>
      </c>
      <c r="T138" s="28"/>
      <c r="U138" s="28"/>
      <c r="V138" s="28"/>
      <c r="W138" s="8"/>
      <c r="X138" s="8"/>
      <c r="Y138" s="28"/>
      <c r="Z138" s="28"/>
    </row>
    <row r="139" spans="1:26">
      <c r="A139" s="35" t="s">
        <v>466</v>
      </c>
      <c r="B139" s="36" t="s">
        <v>466</v>
      </c>
      <c r="C139" s="36" t="s">
        <v>466</v>
      </c>
      <c r="D139" s="36" t="s">
        <v>851</v>
      </c>
      <c r="E139" s="36" t="s">
        <v>852</v>
      </c>
      <c r="F139" s="36" t="s">
        <v>609</v>
      </c>
      <c r="G139" s="36" t="s">
        <v>841</v>
      </c>
      <c r="H139" s="36" t="s">
        <v>842</v>
      </c>
      <c r="I139" s="36" t="s">
        <v>611</v>
      </c>
      <c r="J139" s="36"/>
      <c r="K139" s="36" t="s">
        <v>612</v>
      </c>
      <c r="L139" s="8">
        <v>90000</v>
      </c>
      <c r="M139" s="28"/>
      <c r="N139" s="28"/>
      <c r="O139" s="28">
        <v>90000</v>
      </c>
      <c r="P139" s="28"/>
      <c r="Q139" s="28"/>
      <c r="R139" s="8">
        <v>90000</v>
      </c>
      <c r="S139" s="28">
        <v>90000</v>
      </c>
      <c r="T139" s="28"/>
      <c r="U139" s="28"/>
      <c r="V139" s="28"/>
      <c r="W139" s="8"/>
      <c r="X139" s="8"/>
      <c r="Y139" s="28"/>
      <c r="Z139" s="28"/>
    </row>
    <row r="140" spans="1:26">
      <c r="A140" s="35" t="s">
        <v>466</v>
      </c>
      <c r="B140" s="36" t="s">
        <v>466</v>
      </c>
      <c r="C140" s="36" t="s">
        <v>466</v>
      </c>
      <c r="D140" s="36" t="s">
        <v>853</v>
      </c>
      <c r="E140" s="36" t="s">
        <v>854</v>
      </c>
      <c r="F140" s="36" t="s">
        <v>609</v>
      </c>
      <c r="G140" s="36" t="s">
        <v>841</v>
      </c>
      <c r="H140" s="36" t="s">
        <v>842</v>
      </c>
      <c r="I140" s="36" t="s">
        <v>611</v>
      </c>
      <c r="J140" s="36"/>
      <c r="K140" s="36" t="s">
        <v>612</v>
      </c>
      <c r="L140" s="8">
        <v>90000</v>
      </c>
      <c r="M140" s="28"/>
      <c r="N140" s="28"/>
      <c r="O140" s="28">
        <v>90000</v>
      </c>
      <c r="P140" s="28"/>
      <c r="Q140" s="28"/>
      <c r="R140" s="8">
        <v>90000</v>
      </c>
      <c r="S140" s="28">
        <v>90000</v>
      </c>
      <c r="T140" s="28"/>
      <c r="U140" s="28"/>
      <c r="V140" s="28"/>
      <c r="W140" s="8"/>
      <c r="X140" s="8"/>
      <c r="Y140" s="28"/>
      <c r="Z140" s="28"/>
    </row>
    <row r="141" spans="1:26">
      <c r="A141" s="35" t="s">
        <v>468</v>
      </c>
      <c r="B141" s="36" t="s">
        <v>468</v>
      </c>
      <c r="C141" s="36" t="s">
        <v>468</v>
      </c>
      <c r="D141" s="36" t="s">
        <v>469</v>
      </c>
      <c r="E141" s="36"/>
      <c r="F141" s="36"/>
      <c r="G141" s="36"/>
      <c r="H141" s="36"/>
      <c r="I141" s="36"/>
      <c r="J141" s="36"/>
      <c r="K141" s="36"/>
      <c r="L141" s="8">
        <v>580000</v>
      </c>
      <c r="M141" s="28"/>
      <c r="N141" s="28"/>
      <c r="O141" s="28">
        <v>580000</v>
      </c>
      <c r="P141" s="28"/>
      <c r="Q141" s="28"/>
      <c r="R141" s="8">
        <v>580000</v>
      </c>
      <c r="S141" s="28">
        <v>580000</v>
      </c>
      <c r="T141" s="28"/>
      <c r="U141" s="28"/>
      <c r="V141" s="28"/>
      <c r="W141" s="8"/>
      <c r="X141" s="8"/>
      <c r="Y141" s="28"/>
      <c r="Z141" s="28"/>
    </row>
    <row r="142" spans="1:26">
      <c r="A142" s="35" t="s">
        <v>468</v>
      </c>
      <c r="B142" s="36" t="s">
        <v>468</v>
      </c>
      <c r="C142" s="36" t="s">
        <v>468</v>
      </c>
      <c r="D142" s="36" t="s">
        <v>855</v>
      </c>
      <c r="E142" s="36" t="s">
        <v>856</v>
      </c>
      <c r="F142" s="36" t="s">
        <v>609</v>
      </c>
      <c r="G142" s="36" t="s">
        <v>857</v>
      </c>
      <c r="H142" s="36" t="s">
        <v>858</v>
      </c>
      <c r="I142" s="36" t="s">
        <v>611</v>
      </c>
      <c r="J142" s="36"/>
      <c r="K142" s="36" t="s">
        <v>612</v>
      </c>
      <c r="L142" s="8">
        <v>100000</v>
      </c>
      <c r="M142" s="28"/>
      <c r="N142" s="28"/>
      <c r="O142" s="28">
        <v>100000</v>
      </c>
      <c r="P142" s="28"/>
      <c r="Q142" s="28"/>
      <c r="R142" s="8">
        <v>100000</v>
      </c>
      <c r="S142" s="28">
        <v>100000</v>
      </c>
      <c r="T142" s="28"/>
      <c r="U142" s="28"/>
      <c r="V142" s="28"/>
      <c r="W142" s="8"/>
      <c r="X142" s="8"/>
      <c r="Y142" s="28"/>
      <c r="Z142" s="28"/>
    </row>
    <row r="143" spans="1:26">
      <c r="A143" s="35" t="s">
        <v>468</v>
      </c>
      <c r="B143" s="36" t="s">
        <v>468</v>
      </c>
      <c r="C143" s="36" t="s">
        <v>468</v>
      </c>
      <c r="D143" s="36" t="s">
        <v>859</v>
      </c>
      <c r="E143" s="36" t="s">
        <v>860</v>
      </c>
      <c r="F143" s="36" t="s">
        <v>609</v>
      </c>
      <c r="G143" s="36" t="s">
        <v>857</v>
      </c>
      <c r="H143" s="36" t="s">
        <v>858</v>
      </c>
      <c r="I143" s="36" t="s">
        <v>611</v>
      </c>
      <c r="J143" s="36"/>
      <c r="K143" s="36" t="s">
        <v>612</v>
      </c>
      <c r="L143" s="8">
        <v>330000</v>
      </c>
      <c r="M143" s="28"/>
      <c r="N143" s="28"/>
      <c r="O143" s="28">
        <v>330000</v>
      </c>
      <c r="P143" s="28"/>
      <c r="Q143" s="28"/>
      <c r="R143" s="8">
        <v>330000</v>
      </c>
      <c r="S143" s="28">
        <v>330000</v>
      </c>
      <c r="T143" s="28"/>
      <c r="U143" s="28"/>
      <c r="V143" s="28"/>
      <c r="W143" s="8"/>
      <c r="X143" s="8"/>
      <c r="Y143" s="28"/>
      <c r="Z143" s="28"/>
    </row>
    <row r="144" spans="1:26">
      <c r="A144" s="35" t="s">
        <v>468</v>
      </c>
      <c r="B144" s="36" t="s">
        <v>468</v>
      </c>
      <c r="C144" s="36" t="s">
        <v>468</v>
      </c>
      <c r="D144" s="36" t="s">
        <v>861</v>
      </c>
      <c r="E144" s="36" t="s">
        <v>862</v>
      </c>
      <c r="F144" s="36" t="s">
        <v>609</v>
      </c>
      <c r="G144" s="36" t="s">
        <v>857</v>
      </c>
      <c r="H144" s="36" t="s">
        <v>858</v>
      </c>
      <c r="I144" s="36" t="s">
        <v>611</v>
      </c>
      <c r="J144" s="36"/>
      <c r="K144" s="36" t="s">
        <v>612</v>
      </c>
      <c r="L144" s="8">
        <v>100000</v>
      </c>
      <c r="M144" s="28"/>
      <c r="N144" s="28"/>
      <c r="O144" s="28">
        <v>100000</v>
      </c>
      <c r="P144" s="28"/>
      <c r="Q144" s="28"/>
      <c r="R144" s="8">
        <v>100000</v>
      </c>
      <c r="S144" s="28">
        <v>100000</v>
      </c>
      <c r="T144" s="28"/>
      <c r="U144" s="28"/>
      <c r="V144" s="28"/>
      <c r="W144" s="8"/>
      <c r="X144" s="8"/>
      <c r="Y144" s="28"/>
      <c r="Z144" s="28"/>
    </row>
    <row r="145" spans="1:26">
      <c r="A145" s="35" t="s">
        <v>468</v>
      </c>
      <c r="B145" s="36" t="s">
        <v>468</v>
      </c>
      <c r="C145" s="36" t="s">
        <v>468</v>
      </c>
      <c r="D145" s="36" t="s">
        <v>863</v>
      </c>
      <c r="E145" s="36" t="s">
        <v>864</v>
      </c>
      <c r="F145" s="36" t="s">
        <v>609</v>
      </c>
      <c r="G145" s="36" t="s">
        <v>857</v>
      </c>
      <c r="H145" s="36" t="s">
        <v>858</v>
      </c>
      <c r="I145" s="36" t="s">
        <v>611</v>
      </c>
      <c r="J145" s="36"/>
      <c r="K145" s="36" t="s">
        <v>612</v>
      </c>
      <c r="L145" s="8">
        <v>50000</v>
      </c>
      <c r="M145" s="28"/>
      <c r="N145" s="28"/>
      <c r="O145" s="28">
        <v>50000</v>
      </c>
      <c r="P145" s="28"/>
      <c r="Q145" s="28"/>
      <c r="R145" s="8">
        <v>50000</v>
      </c>
      <c r="S145" s="28">
        <v>50000</v>
      </c>
      <c r="T145" s="28"/>
      <c r="U145" s="28"/>
      <c r="V145" s="28"/>
      <c r="W145" s="8"/>
      <c r="X145" s="8"/>
      <c r="Y145" s="28"/>
      <c r="Z145" s="28"/>
    </row>
    <row r="146" spans="1:26">
      <c r="A146" s="35" t="s">
        <v>470</v>
      </c>
      <c r="B146" s="36" t="s">
        <v>470</v>
      </c>
      <c r="C146" s="36" t="s">
        <v>470</v>
      </c>
      <c r="D146" s="36" t="s">
        <v>471</v>
      </c>
      <c r="E146" s="36"/>
      <c r="F146" s="36"/>
      <c r="G146" s="36"/>
      <c r="H146" s="36"/>
      <c r="I146" s="36"/>
      <c r="J146" s="36"/>
      <c r="K146" s="36"/>
      <c r="L146" s="8">
        <v>483020</v>
      </c>
      <c r="M146" s="28">
        <v>13020</v>
      </c>
      <c r="N146" s="28">
        <v>13020</v>
      </c>
      <c r="O146" s="28">
        <v>470000</v>
      </c>
      <c r="P146" s="28"/>
      <c r="Q146" s="28"/>
      <c r="R146" s="8">
        <v>483020</v>
      </c>
      <c r="S146" s="28">
        <v>483020</v>
      </c>
      <c r="T146" s="28"/>
      <c r="U146" s="28"/>
      <c r="V146" s="28"/>
      <c r="W146" s="8"/>
      <c r="X146" s="8"/>
      <c r="Y146" s="28"/>
      <c r="Z146" s="28"/>
    </row>
    <row r="147" spans="1:26">
      <c r="A147" s="35" t="s">
        <v>472</v>
      </c>
      <c r="B147" s="36" t="s">
        <v>472</v>
      </c>
      <c r="C147" s="36" t="s">
        <v>472</v>
      </c>
      <c r="D147" s="36" t="s">
        <v>471</v>
      </c>
      <c r="E147" s="36"/>
      <c r="F147" s="36"/>
      <c r="G147" s="36"/>
      <c r="H147" s="36"/>
      <c r="I147" s="36"/>
      <c r="J147" s="36"/>
      <c r="K147" s="36"/>
      <c r="L147" s="8">
        <v>483020</v>
      </c>
      <c r="M147" s="28">
        <v>13020</v>
      </c>
      <c r="N147" s="28">
        <v>13020</v>
      </c>
      <c r="O147" s="28">
        <v>470000</v>
      </c>
      <c r="P147" s="28"/>
      <c r="Q147" s="28"/>
      <c r="R147" s="8">
        <v>483020</v>
      </c>
      <c r="S147" s="28">
        <v>483020</v>
      </c>
      <c r="T147" s="28"/>
      <c r="U147" s="28"/>
      <c r="V147" s="28"/>
      <c r="W147" s="8"/>
      <c r="X147" s="8"/>
      <c r="Y147" s="28"/>
      <c r="Z147" s="28"/>
    </row>
    <row r="148" spans="1:26">
      <c r="A148" s="35" t="s">
        <v>472</v>
      </c>
      <c r="B148" s="36" t="s">
        <v>472</v>
      </c>
      <c r="C148" s="36" t="s">
        <v>472</v>
      </c>
      <c r="D148" s="36" t="s">
        <v>865</v>
      </c>
      <c r="E148" s="36" t="s">
        <v>866</v>
      </c>
      <c r="F148" s="36" t="s">
        <v>609</v>
      </c>
      <c r="G148" s="36" t="s">
        <v>867</v>
      </c>
      <c r="H148" s="36" t="s">
        <v>868</v>
      </c>
      <c r="I148" s="36" t="s">
        <v>611</v>
      </c>
      <c r="J148" s="36"/>
      <c r="K148" s="36" t="s">
        <v>612</v>
      </c>
      <c r="L148" s="8">
        <v>13020</v>
      </c>
      <c r="M148" s="28">
        <v>13020</v>
      </c>
      <c r="N148" s="28">
        <v>13020</v>
      </c>
      <c r="O148" s="28"/>
      <c r="P148" s="28"/>
      <c r="Q148" s="28"/>
      <c r="R148" s="8">
        <v>13020</v>
      </c>
      <c r="S148" s="28">
        <v>13020</v>
      </c>
      <c r="T148" s="28"/>
      <c r="U148" s="28"/>
      <c r="V148" s="28"/>
      <c r="W148" s="8"/>
      <c r="X148" s="8"/>
      <c r="Y148" s="28"/>
      <c r="Z148" s="28"/>
    </row>
    <row r="149" spans="1:26">
      <c r="A149" s="35" t="s">
        <v>472</v>
      </c>
      <c r="B149" s="36" t="s">
        <v>472</v>
      </c>
      <c r="C149" s="36" t="s">
        <v>472</v>
      </c>
      <c r="D149" s="36" t="s">
        <v>869</v>
      </c>
      <c r="E149" s="36" t="s">
        <v>870</v>
      </c>
      <c r="F149" s="36" t="s">
        <v>609</v>
      </c>
      <c r="G149" s="36" t="s">
        <v>869</v>
      </c>
      <c r="H149" s="36" t="s">
        <v>871</v>
      </c>
      <c r="I149" s="36" t="s">
        <v>611</v>
      </c>
      <c r="J149" s="36"/>
      <c r="K149" s="36" t="s">
        <v>612</v>
      </c>
      <c r="L149" s="8">
        <v>320000</v>
      </c>
      <c r="M149" s="28"/>
      <c r="N149" s="28"/>
      <c r="O149" s="28">
        <v>320000</v>
      </c>
      <c r="P149" s="28"/>
      <c r="Q149" s="28"/>
      <c r="R149" s="8">
        <v>320000</v>
      </c>
      <c r="S149" s="28">
        <v>320000</v>
      </c>
      <c r="T149" s="28"/>
      <c r="U149" s="28"/>
      <c r="V149" s="28"/>
      <c r="W149" s="8"/>
      <c r="X149" s="8"/>
      <c r="Y149" s="28"/>
      <c r="Z149" s="28"/>
    </row>
    <row r="150" spans="1:26">
      <c r="A150" s="35" t="s">
        <v>472</v>
      </c>
      <c r="B150" s="36" t="s">
        <v>472</v>
      </c>
      <c r="C150" s="36" t="s">
        <v>472</v>
      </c>
      <c r="D150" s="36" t="s">
        <v>872</v>
      </c>
      <c r="E150" s="36" t="s">
        <v>873</v>
      </c>
      <c r="F150" s="36" t="s">
        <v>609</v>
      </c>
      <c r="G150" s="36" t="s">
        <v>872</v>
      </c>
      <c r="H150" s="36" t="s">
        <v>874</v>
      </c>
      <c r="I150" s="36" t="s">
        <v>611</v>
      </c>
      <c r="J150" s="36"/>
      <c r="K150" s="36" t="s">
        <v>612</v>
      </c>
      <c r="L150" s="8">
        <v>150000</v>
      </c>
      <c r="M150" s="28"/>
      <c r="N150" s="28"/>
      <c r="O150" s="28">
        <v>150000</v>
      </c>
      <c r="P150" s="28"/>
      <c r="Q150" s="28"/>
      <c r="R150" s="8">
        <v>150000</v>
      </c>
      <c r="S150" s="28">
        <v>150000</v>
      </c>
      <c r="T150" s="28"/>
      <c r="U150" s="28"/>
      <c r="V150" s="28"/>
      <c r="W150" s="8"/>
      <c r="X150" s="8"/>
      <c r="Y150" s="28"/>
      <c r="Z150" s="28"/>
    </row>
    <row r="151" spans="1:26">
      <c r="A151" s="35" t="s">
        <v>479</v>
      </c>
      <c r="B151" s="36" t="s">
        <v>479</v>
      </c>
      <c r="C151" s="36" t="s">
        <v>479</v>
      </c>
      <c r="D151" s="36" t="s">
        <v>480</v>
      </c>
      <c r="E151" s="36"/>
      <c r="F151" s="36"/>
      <c r="G151" s="36"/>
      <c r="H151" s="36"/>
      <c r="I151" s="36"/>
      <c r="J151" s="36"/>
      <c r="K151" s="36"/>
      <c r="L151" s="8">
        <v>250000</v>
      </c>
      <c r="M151" s="28"/>
      <c r="N151" s="28"/>
      <c r="O151" s="28">
        <v>250000</v>
      </c>
      <c r="P151" s="28"/>
      <c r="Q151" s="28"/>
      <c r="R151" s="8">
        <v>250000</v>
      </c>
      <c r="S151" s="28">
        <v>250000</v>
      </c>
      <c r="T151" s="28"/>
      <c r="U151" s="28"/>
      <c r="V151" s="28"/>
      <c r="W151" s="8"/>
      <c r="X151" s="8"/>
      <c r="Y151" s="28"/>
      <c r="Z151" s="28"/>
    </row>
    <row r="152" spans="1:26">
      <c r="A152" s="35" t="s">
        <v>481</v>
      </c>
      <c r="B152" s="36" t="s">
        <v>481</v>
      </c>
      <c r="C152" s="36" t="s">
        <v>481</v>
      </c>
      <c r="D152" s="36" t="s">
        <v>482</v>
      </c>
      <c r="E152" s="36"/>
      <c r="F152" s="36"/>
      <c r="G152" s="36"/>
      <c r="H152" s="36"/>
      <c r="I152" s="36"/>
      <c r="J152" s="36"/>
      <c r="K152" s="36"/>
      <c r="L152" s="8">
        <v>250000</v>
      </c>
      <c r="M152" s="28"/>
      <c r="N152" s="28"/>
      <c r="O152" s="28">
        <v>250000</v>
      </c>
      <c r="P152" s="28"/>
      <c r="Q152" s="28"/>
      <c r="R152" s="8">
        <v>250000</v>
      </c>
      <c r="S152" s="28">
        <v>250000</v>
      </c>
      <c r="T152" s="28"/>
      <c r="U152" s="28"/>
      <c r="V152" s="28"/>
      <c r="W152" s="8"/>
      <c r="X152" s="8"/>
      <c r="Y152" s="28"/>
      <c r="Z152" s="28"/>
    </row>
    <row r="153" spans="1:26">
      <c r="A153" s="35" t="s">
        <v>483</v>
      </c>
      <c r="B153" s="36" t="s">
        <v>483</v>
      </c>
      <c r="C153" s="36" t="s">
        <v>483</v>
      </c>
      <c r="D153" s="36" t="s">
        <v>484</v>
      </c>
      <c r="E153" s="36"/>
      <c r="F153" s="36"/>
      <c r="G153" s="36"/>
      <c r="H153" s="36"/>
      <c r="I153" s="36"/>
      <c r="J153" s="36"/>
      <c r="K153" s="36"/>
      <c r="L153" s="8">
        <v>250000</v>
      </c>
      <c r="M153" s="28"/>
      <c r="N153" s="28"/>
      <c r="O153" s="28">
        <v>250000</v>
      </c>
      <c r="P153" s="28"/>
      <c r="Q153" s="28"/>
      <c r="R153" s="8">
        <v>250000</v>
      </c>
      <c r="S153" s="28">
        <v>250000</v>
      </c>
      <c r="T153" s="28"/>
      <c r="U153" s="28"/>
      <c r="V153" s="28"/>
      <c r="W153" s="8"/>
      <c r="X153" s="8"/>
      <c r="Y153" s="28"/>
      <c r="Z153" s="28"/>
    </row>
    <row r="154" spans="1:26">
      <c r="A154" s="35" t="s">
        <v>483</v>
      </c>
      <c r="B154" s="36" t="s">
        <v>483</v>
      </c>
      <c r="C154" s="36" t="s">
        <v>483</v>
      </c>
      <c r="D154" s="36" t="s">
        <v>875</v>
      </c>
      <c r="E154" s="36" t="s">
        <v>876</v>
      </c>
      <c r="F154" s="36" t="s">
        <v>609</v>
      </c>
      <c r="G154" s="36" t="s">
        <v>877</v>
      </c>
      <c r="H154" s="36" t="s">
        <v>878</v>
      </c>
      <c r="I154" s="36" t="s">
        <v>611</v>
      </c>
      <c r="J154" s="36"/>
      <c r="K154" s="36" t="s">
        <v>612</v>
      </c>
      <c r="L154" s="8">
        <v>50000</v>
      </c>
      <c r="M154" s="28"/>
      <c r="N154" s="28"/>
      <c r="O154" s="28">
        <v>50000</v>
      </c>
      <c r="P154" s="28"/>
      <c r="Q154" s="28"/>
      <c r="R154" s="8">
        <v>50000</v>
      </c>
      <c r="S154" s="28">
        <v>50000</v>
      </c>
      <c r="T154" s="28"/>
      <c r="U154" s="28"/>
      <c r="V154" s="28"/>
      <c r="W154" s="8"/>
      <c r="X154" s="8"/>
      <c r="Y154" s="28"/>
      <c r="Z154" s="28"/>
    </row>
    <row r="155" spans="1:26">
      <c r="A155" s="35" t="s">
        <v>483</v>
      </c>
      <c r="B155" s="36" t="s">
        <v>483</v>
      </c>
      <c r="C155" s="36" t="s">
        <v>483</v>
      </c>
      <c r="D155" s="36" t="s">
        <v>879</v>
      </c>
      <c r="E155" s="36" t="s">
        <v>880</v>
      </c>
      <c r="F155" s="36" t="s">
        <v>609</v>
      </c>
      <c r="G155" s="36" t="s">
        <v>881</v>
      </c>
      <c r="H155" s="36" t="s">
        <v>882</v>
      </c>
      <c r="I155" s="36" t="s">
        <v>611</v>
      </c>
      <c r="J155" s="36"/>
      <c r="K155" s="36" t="s">
        <v>612</v>
      </c>
      <c r="L155" s="8">
        <v>200000</v>
      </c>
      <c r="M155" s="28"/>
      <c r="N155" s="28"/>
      <c r="O155" s="28">
        <v>200000</v>
      </c>
      <c r="P155" s="28"/>
      <c r="Q155" s="28"/>
      <c r="R155" s="8">
        <v>200000</v>
      </c>
      <c r="S155" s="28">
        <v>200000</v>
      </c>
      <c r="T155" s="28"/>
      <c r="U155" s="28"/>
      <c r="V155" s="28"/>
      <c r="W155" s="8"/>
      <c r="X155" s="8"/>
      <c r="Y155" s="28"/>
      <c r="Z155" s="28"/>
    </row>
    <row r="156" spans="1:26">
      <c r="A156" s="35" t="s">
        <v>485</v>
      </c>
      <c r="B156" s="36" t="s">
        <v>485</v>
      </c>
      <c r="C156" s="36" t="s">
        <v>485</v>
      </c>
      <c r="D156" s="36" t="s">
        <v>486</v>
      </c>
      <c r="E156" s="36"/>
      <c r="F156" s="36"/>
      <c r="G156" s="36"/>
      <c r="H156" s="36"/>
      <c r="I156" s="36"/>
      <c r="J156" s="36"/>
      <c r="K156" s="36"/>
      <c r="L156" s="8">
        <v>170000</v>
      </c>
      <c r="M156" s="28"/>
      <c r="N156" s="28"/>
      <c r="O156" s="28">
        <v>170000</v>
      </c>
      <c r="P156" s="28"/>
      <c r="Q156" s="28"/>
      <c r="R156" s="8">
        <v>170000</v>
      </c>
      <c r="S156" s="28">
        <v>170000</v>
      </c>
      <c r="T156" s="28"/>
      <c r="U156" s="28"/>
      <c r="V156" s="28"/>
      <c r="W156" s="8"/>
      <c r="X156" s="8"/>
      <c r="Y156" s="28"/>
      <c r="Z156" s="28"/>
    </row>
    <row r="157" spans="1:26">
      <c r="A157" s="35" t="s">
        <v>487</v>
      </c>
      <c r="B157" s="36" t="s">
        <v>487</v>
      </c>
      <c r="C157" s="36" t="s">
        <v>487</v>
      </c>
      <c r="D157" s="36" t="s">
        <v>488</v>
      </c>
      <c r="E157" s="36"/>
      <c r="F157" s="36"/>
      <c r="G157" s="36"/>
      <c r="H157" s="36"/>
      <c r="I157" s="36"/>
      <c r="J157" s="36"/>
      <c r="K157" s="36"/>
      <c r="L157" s="8">
        <v>170000</v>
      </c>
      <c r="M157" s="28"/>
      <c r="N157" s="28"/>
      <c r="O157" s="28">
        <v>170000</v>
      </c>
      <c r="P157" s="28"/>
      <c r="Q157" s="28"/>
      <c r="R157" s="8">
        <v>170000</v>
      </c>
      <c r="S157" s="28">
        <v>170000</v>
      </c>
      <c r="T157" s="28"/>
      <c r="U157" s="28"/>
      <c r="V157" s="28"/>
      <c r="W157" s="8"/>
      <c r="X157" s="8"/>
      <c r="Y157" s="28"/>
      <c r="Z157" s="28"/>
    </row>
    <row r="158" spans="1:26">
      <c r="A158" s="35" t="s">
        <v>489</v>
      </c>
      <c r="B158" s="36" t="s">
        <v>489</v>
      </c>
      <c r="C158" s="36" t="s">
        <v>489</v>
      </c>
      <c r="D158" s="36" t="s">
        <v>490</v>
      </c>
      <c r="E158" s="36"/>
      <c r="F158" s="36"/>
      <c r="G158" s="36"/>
      <c r="H158" s="36"/>
      <c r="I158" s="36"/>
      <c r="J158" s="36"/>
      <c r="K158" s="36"/>
      <c r="L158" s="8">
        <v>170000</v>
      </c>
      <c r="M158" s="28"/>
      <c r="N158" s="28"/>
      <c r="O158" s="28">
        <v>170000</v>
      </c>
      <c r="P158" s="28"/>
      <c r="Q158" s="28"/>
      <c r="R158" s="8">
        <v>170000</v>
      </c>
      <c r="S158" s="28">
        <v>170000</v>
      </c>
      <c r="T158" s="28"/>
      <c r="U158" s="28"/>
      <c r="V158" s="28"/>
      <c r="W158" s="8"/>
      <c r="X158" s="8"/>
      <c r="Y158" s="28"/>
      <c r="Z158" s="28"/>
    </row>
    <row r="159" spans="1:26">
      <c r="A159" s="35" t="s">
        <v>489</v>
      </c>
      <c r="B159" s="36" t="s">
        <v>489</v>
      </c>
      <c r="C159" s="36" t="s">
        <v>489</v>
      </c>
      <c r="D159" s="36" t="s">
        <v>883</v>
      </c>
      <c r="E159" s="36" t="s">
        <v>884</v>
      </c>
      <c r="F159" s="36" t="s">
        <v>609</v>
      </c>
      <c r="G159" s="36" t="s">
        <v>885</v>
      </c>
      <c r="H159" s="36" t="s">
        <v>886</v>
      </c>
      <c r="I159" s="36" t="s">
        <v>611</v>
      </c>
      <c r="J159" s="36"/>
      <c r="K159" s="36" t="s">
        <v>612</v>
      </c>
      <c r="L159" s="8">
        <v>70000</v>
      </c>
      <c r="M159" s="28"/>
      <c r="N159" s="28"/>
      <c r="O159" s="28">
        <v>70000</v>
      </c>
      <c r="P159" s="28"/>
      <c r="Q159" s="28"/>
      <c r="R159" s="8">
        <v>70000</v>
      </c>
      <c r="S159" s="28">
        <v>70000</v>
      </c>
      <c r="T159" s="28"/>
      <c r="U159" s="28"/>
      <c r="V159" s="28"/>
      <c r="W159" s="8"/>
      <c r="X159" s="8"/>
      <c r="Y159" s="28"/>
      <c r="Z159" s="28"/>
    </row>
    <row r="160" spans="1:26">
      <c r="A160" s="35" t="s">
        <v>489</v>
      </c>
      <c r="B160" s="36" t="s">
        <v>489</v>
      </c>
      <c r="C160" s="36" t="s">
        <v>489</v>
      </c>
      <c r="D160" s="36" t="s">
        <v>887</v>
      </c>
      <c r="E160" s="36" t="s">
        <v>888</v>
      </c>
      <c r="F160" s="36" t="s">
        <v>609</v>
      </c>
      <c r="G160" s="36" t="s">
        <v>889</v>
      </c>
      <c r="H160" s="36" t="s">
        <v>890</v>
      </c>
      <c r="I160" s="36" t="s">
        <v>611</v>
      </c>
      <c r="J160" s="36"/>
      <c r="K160" s="36" t="s">
        <v>612</v>
      </c>
      <c r="L160" s="8">
        <v>100000</v>
      </c>
      <c r="M160" s="28"/>
      <c r="N160" s="28"/>
      <c r="O160" s="28">
        <v>100000</v>
      </c>
      <c r="P160" s="28"/>
      <c r="Q160" s="28"/>
      <c r="R160" s="8">
        <v>100000</v>
      </c>
      <c r="S160" s="28">
        <v>100000</v>
      </c>
      <c r="T160" s="28"/>
      <c r="U160" s="28"/>
      <c r="V160" s="28"/>
      <c r="W160" s="8"/>
      <c r="X160" s="8"/>
      <c r="Y160" s="28"/>
      <c r="Z160" s="28"/>
    </row>
  </sheetData>
  <mergeCells count="187">
    <mergeCell ref="A1:Z1"/>
    <mergeCell ref="A3:D3"/>
    <mergeCell ref="A4:K4"/>
    <mergeCell ref="L4:Q4"/>
    <mergeCell ref="R4:T4"/>
    <mergeCell ref="W4:Z4"/>
    <mergeCell ref="M5:N5"/>
    <mergeCell ref="O5:P5"/>
    <mergeCell ref="X5:Z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4">
    <dataValidation type="list" allowBlank="1" sqref="F10:F160">
      <formula1>hiddenSheet!$K$1:$K$2</formula1>
    </dataValidation>
    <dataValidation type="list" allowBlank="1" sqref="I10:I160">
      <formula1>hiddenSheet!$CO$1:$CO$4</formula1>
    </dataValidation>
    <dataValidation type="list" allowBlank="1" sqref="J10:J160">
      <formula1>hiddenSheet!$X$1:$X$2</formula1>
    </dataValidation>
    <dataValidation type="list" allowBlank="1" sqref="K10:K160">
      <formula1>hiddenSheet!$O$1:$O$2</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2"/>
  <sheetViews>
    <sheetView workbookViewId="0">
      <selection activeCell="A1" sqref="A1:L1"/>
    </sheetView>
  </sheetViews>
  <sheetFormatPr defaultColWidth="9" defaultRowHeight="14.25"/>
  <cols>
    <col min="1" max="3" width="4.24166666666667" customWidth="1"/>
    <col min="4" max="4" width="47.7166666666667" customWidth="1"/>
    <col min="5" max="12" width="21.875" customWidth="1"/>
  </cols>
  <sheetData>
    <row r="1" ht="27" spans="1:12">
      <c r="A1" s="1" t="s">
        <v>891</v>
      </c>
    </row>
    <row r="2" spans="1:12">
      <c r="L2" s="4" t="s">
        <v>892</v>
      </c>
    </row>
    <row r="3" spans="1:12">
      <c r="A3" s="2" t="s">
        <v>53</v>
      </c>
      <c r="G3" s="3" t="s">
        <v>54</v>
      </c>
      <c r="L3" s="4" t="s">
        <v>55</v>
      </c>
    </row>
    <row r="4" spans="1:12">
      <c r="A4" s="17" t="s">
        <v>58</v>
      </c>
      <c r="B4" s="5"/>
      <c r="C4" s="5"/>
      <c r="D4" s="5"/>
      <c r="E4" s="5" t="s">
        <v>228</v>
      </c>
      <c r="F4" s="5" t="s">
        <v>893</v>
      </c>
      <c r="G4" s="5" t="s">
        <v>894</v>
      </c>
      <c r="H4" s="5" t="s">
        <v>895</v>
      </c>
      <c r="I4" s="5"/>
      <c r="J4" s="5" t="s">
        <v>896</v>
      </c>
      <c r="K4" s="5" t="s">
        <v>897</v>
      </c>
      <c r="L4" s="5" t="s">
        <v>898</v>
      </c>
    </row>
    <row r="5" spans="1:12">
      <c r="A5" s="30" t="s">
        <v>334</v>
      </c>
      <c r="B5" s="31"/>
      <c r="C5" s="31"/>
      <c r="D5" s="31" t="s">
        <v>335</v>
      </c>
      <c r="E5" s="31"/>
      <c r="F5" s="31"/>
      <c r="G5" s="31"/>
      <c r="H5" s="31" t="s">
        <v>258</v>
      </c>
      <c r="I5" s="31" t="s">
        <v>899</v>
      </c>
      <c r="J5" s="31"/>
      <c r="K5" s="31"/>
      <c r="L5" s="31"/>
    </row>
    <row r="6" spans="1:12">
      <c r="A6" s="30"/>
      <c r="B6" s="31"/>
      <c r="C6" s="31"/>
      <c r="D6" s="31"/>
      <c r="E6" s="31"/>
      <c r="F6" s="31"/>
      <c r="G6" s="31"/>
      <c r="H6" s="31"/>
      <c r="I6" s="31"/>
      <c r="J6" s="31"/>
      <c r="K6" s="31"/>
      <c r="L6" s="31"/>
    </row>
    <row r="7" spans="1:12">
      <c r="A7" s="30"/>
      <c r="B7" s="31"/>
      <c r="C7" s="31"/>
      <c r="D7" s="31"/>
      <c r="E7" s="31"/>
      <c r="F7" s="31"/>
      <c r="G7" s="31"/>
      <c r="H7" s="31"/>
      <c r="I7" s="31"/>
      <c r="J7" s="31"/>
      <c r="K7" s="31"/>
      <c r="L7" s="31"/>
    </row>
    <row r="8" spans="1:12">
      <c r="A8" s="30" t="s">
        <v>347</v>
      </c>
      <c r="B8" s="31" t="s">
        <v>348</v>
      </c>
      <c r="C8" s="31" t="s">
        <v>349</v>
      </c>
      <c r="D8" s="31" t="s">
        <v>900</v>
      </c>
      <c r="E8" s="31" t="s">
        <v>28</v>
      </c>
      <c r="F8" s="31" t="s">
        <v>38</v>
      </c>
      <c r="G8" s="31" t="s">
        <v>66</v>
      </c>
      <c r="H8" s="31" t="s">
        <v>67</v>
      </c>
      <c r="I8" s="31" t="s">
        <v>33</v>
      </c>
      <c r="J8" s="31" t="s">
        <v>68</v>
      </c>
      <c r="K8" s="31" t="s">
        <v>69</v>
      </c>
      <c r="L8" s="31" t="s">
        <v>70</v>
      </c>
    </row>
    <row r="9" spans="1:12">
      <c r="A9" s="30"/>
      <c r="B9" s="31"/>
      <c r="C9" s="31"/>
      <c r="D9" s="31" t="s">
        <v>336</v>
      </c>
      <c r="E9" s="8" t="s">
        <v>230</v>
      </c>
      <c r="F9" s="8" t="s">
        <v>288</v>
      </c>
      <c r="G9" s="8"/>
      <c r="H9" s="8"/>
      <c r="I9" s="8"/>
      <c r="J9" s="8"/>
      <c r="K9" s="8"/>
      <c r="L9" s="8" t="s">
        <v>124</v>
      </c>
    </row>
    <row r="10" spans="1:12">
      <c r="A10" s="35" t="s">
        <v>350</v>
      </c>
      <c r="B10" s="36" t="s">
        <v>350</v>
      </c>
      <c r="C10" s="36" t="s">
        <v>350</v>
      </c>
      <c r="D10" s="36" t="s">
        <v>351</v>
      </c>
      <c r="E10" s="8">
        <v>7461387.13</v>
      </c>
      <c r="F10" s="28">
        <v>5801856.53</v>
      </c>
      <c r="G10" s="28"/>
      <c r="H10" s="28"/>
      <c r="I10" s="28"/>
      <c r="J10" s="28"/>
      <c r="K10" s="28"/>
      <c r="L10" s="28">
        <v>1659530.6</v>
      </c>
    </row>
    <row r="11" spans="1:12">
      <c r="A11" s="35" t="s">
        <v>352</v>
      </c>
      <c r="B11" s="36" t="s">
        <v>352</v>
      </c>
      <c r="C11" s="36" t="s">
        <v>352</v>
      </c>
      <c r="D11" s="36" t="s">
        <v>353</v>
      </c>
      <c r="E11" s="8">
        <v>299969.8</v>
      </c>
      <c r="F11" s="28">
        <v>299969.8</v>
      </c>
      <c r="G11" s="28"/>
      <c r="H11" s="28"/>
      <c r="I11" s="28"/>
      <c r="J11" s="28"/>
      <c r="K11" s="28"/>
      <c r="L11" s="28"/>
    </row>
    <row r="12" spans="1:12">
      <c r="A12" s="35" t="s">
        <v>354</v>
      </c>
      <c r="B12" s="36" t="s">
        <v>354</v>
      </c>
      <c r="C12" s="36" t="s">
        <v>354</v>
      </c>
      <c r="D12" s="36" t="s">
        <v>355</v>
      </c>
      <c r="E12" s="8">
        <v>299969.8</v>
      </c>
      <c r="F12" s="28">
        <v>299969.8</v>
      </c>
      <c r="G12" s="28"/>
      <c r="H12" s="28"/>
      <c r="I12" s="28"/>
      <c r="J12" s="28"/>
      <c r="K12" s="28"/>
      <c r="L12" s="28"/>
    </row>
    <row r="13" spans="1:12">
      <c r="A13" s="35" t="s">
        <v>356</v>
      </c>
      <c r="B13" s="36" t="s">
        <v>356</v>
      </c>
      <c r="C13" s="36" t="s">
        <v>356</v>
      </c>
      <c r="D13" s="36" t="s">
        <v>357</v>
      </c>
      <c r="E13" s="8">
        <v>7142292.33</v>
      </c>
      <c r="F13" s="28">
        <v>5482761.73</v>
      </c>
      <c r="G13" s="28"/>
      <c r="H13" s="28"/>
      <c r="I13" s="28"/>
      <c r="J13" s="28"/>
      <c r="K13" s="28"/>
      <c r="L13" s="28">
        <v>1659530.6</v>
      </c>
    </row>
    <row r="14" spans="1:12">
      <c r="A14" s="35" t="s">
        <v>358</v>
      </c>
      <c r="B14" s="36" t="s">
        <v>358</v>
      </c>
      <c r="C14" s="36" t="s">
        <v>358</v>
      </c>
      <c r="D14" s="36" t="s">
        <v>359</v>
      </c>
      <c r="E14" s="8">
        <v>3709230.9</v>
      </c>
      <c r="F14" s="28">
        <v>3138217.51</v>
      </c>
      <c r="G14" s="28"/>
      <c r="H14" s="28"/>
      <c r="I14" s="28"/>
      <c r="J14" s="28"/>
      <c r="K14" s="28"/>
      <c r="L14" s="28">
        <v>571013.39</v>
      </c>
    </row>
    <row r="15" spans="1:12">
      <c r="A15" s="35" t="s">
        <v>360</v>
      </c>
      <c r="B15" s="36" t="s">
        <v>360</v>
      </c>
      <c r="C15" s="36" t="s">
        <v>360</v>
      </c>
      <c r="D15" s="36" t="s">
        <v>361</v>
      </c>
      <c r="E15" s="8">
        <v>623060</v>
      </c>
      <c r="F15" s="28">
        <v>623060</v>
      </c>
      <c r="G15" s="28"/>
      <c r="H15" s="28"/>
      <c r="I15" s="28"/>
      <c r="J15" s="28"/>
      <c r="K15" s="28"/>
      <c r="L15" s="28"/>
    </row>
    <row r="16" spans="1:12">
      <c r="A16" s="35" t="s">
        <v>362</v>
      </c>
      <c r="B16" s="36" t="s">
        <v>362</v>
      </c>
      <c r="C16" s="36" t="s">
        <v>362</v>
      </c>
      <c r="D16" s="36" t="s">
        <v>363</v>
      </c>
      <c r="E16" s="8">
        <v>339593.25</v>
      </c>
      <c r="F16" s="28">
        <v>339593.25</v>
      </c>
      <c r="G16" s="28"/>
      <c r="H16" s="28"/>
      <c r="I16" s="28"/>
      <c r="J16" s="28"/>
      <c r="K16" s="28"/>
      <c r="L16" s="28"/>
    </row>
    <row r="17" spans="1:12">
      <c r="A17" s="35" t="s">
        <v>364</v>
      </c>
      <c r="B17" s="36" t="s">
        <v>364</v>
      </c>
      <c r="C17" s="36" t="s">
        <v>364</v>
      </c>
      <c r="D17" s="36" t="s">
        <v>365</v>
      </c>
      <c r="E17" s="8">
        <v>2470408.18</v>
      </c>
      <c r="F17" s="28">
        <v>1381890.97</v>
      </c>
      <c r="G17" s="28"/>
      <c r="H17" s="28"/>
      <c r="I17" s="28"/>
      <c r="J17" s="28"/>
      <c r="K17" s="28"/>
      <c r="L17" s="28">
        <v>1088517.21</v>
      </c>
    </row>
    <row r="18" spans="1:12">
      <c r="A18" s="35" t="s">
        <v>366</v>
      </c>
      <c r="B18" s="36" t="s">
        <v>366</v>
      </c>
      <c r="C18" s="36" t="s">
        <v>366</v>
      </c>
      <c r="D18" s="36" t="s">
        <v>367</v>
      </c>
      <c r="E18" s="8">
        <v>19125</v>
      </c>
      <c r="F18" s="28">
        <v>19125</v>
      </c>
      <c r="G18" s="28"/>
      <c r="H18" s="28"/>
      <c r="I18" s="28"/>
      <c r="J18" s="28"/>
      <c r="K18" s="28"/>
      <c r="L18" s="28"/>
    </row>
    <row r="19" spans="1:12">
      <c r="A19" s="35" t="s">
        <v>368</v>
      </c>
      <c r="B19" s="36" t="s">
        <v>368</v>
      </c>
      <c r="C19" s="36" t="s">
        <v>368</v>
      </c>
      <c r="D19" s="36" t="s">
        <v>369</v>
      </c>
      <c r="E19" s="8">
        <v>19125</v>
      </c>
      <c r="F19" s="28">
        <v>19125</v>
      </c>
      <c r="G19" s="28"/>
      <c r="H19" s="28"/>
      <c r="I19" s="28"/>
      <c r="J19" s="28"/>
      <c r="K19" s="28"/>
      <c r="L19" s="28"/>
    </row>
    <row r="20" spans="1:12">
      <c r="A20" s="35" t="s">
        <v>370</v>
      </c>
      <c r="B20" s="36" t="s">
        <v>370</v>
      </c>
      <c r="C20" s="36" t="s">
        <v>370</v>
      </c>
      <c r="D20" s="36" t="s">
        <v>371</v>
      </c>
      <c r="E20" s="8">
        <v>26800</v>
      </c>
      <c r="F20" s="28">
        <v>26800</v>
      </c>
      <c r="G20" s="28"/>
      <c r="H20" s="28"/>
      <c r="I20" s="28"/>
      <c r="J20" s="28"/>
      <c r="K20" s="28"/>
      <c r="L20" s="28"/>
    </row>
    <row r="21" spans="1:12">
      <c r="A21" s="35" t="s">
        <v>372</v>
      </c>
      <c r="B21" s="36" t="s">
        <v>372</v>
      </c>
      <c r="C21" s="36" t="s">
        <v>372</v>
      </c>
      <c r="D21" s="36" t="s">
        <v>373</v>
      </c>
      <c r="E21" s="8">
        <v>26800</v>
      </c>
      <c r="F21" s="28">
        <v>26800</v>
      </c>
      <c r="G21" s="28"/>
      <c r="H21" s="28"/>
      <c r="I21" s="28"/>
      <c r="J21" s="28"/>
      <c r="K21" s="28"/>
      <c r="L21" s="28"/>
    </row>
    <row r="22" spans="1:12">
      <c r="A22" s="35" t="s">
        <v>374</v>
      </c>
      <c r="B22" s="36" t="s">
        <v>374</v>
      </c>
      <c r="C22" s="36" t="s">
        <v>374</v>
      </c>
      <c r="D22" s="36" t="s">
        <v>375</v>
      </c>
      <c r="E22" s="8">
        <v>26800</v>
      </c>
      <c r="F22" s="28">
        <v>26800</v>
      </c>
      <c r="G22" s="28"/>
      <c r="H22" s="28"/>
      <c r="I22" s="28"/>
      <c r="J22" s="28"/>
      <c r="K22" s="28"/>
      <c r="L22" s="28"/>
    </row>
    <row r="23" spans="1:12">
      <c r="A23" s="35" t="s">
        <v>376</v>
      </c>
      <c r="B23" s="36" t="s">
        <v>376</v>
      </c>
      <c r="C23" s="36" t="s">
        <v>376</v>
      </c>
      <c r="D23" s="36" t="s">
        <v>377</v>
      </c>
      <c r="E23" s="8">
        <v>50000</v>
      </c>
      <c r="F23" s="28">
        <v>50000</v>
      </c>
      <c r="G23" s="28"/>
      <c r="H23" s="28"/>
      <c r="I23" s="28"/>
      <c r="J23" s="28"/>
      <c r="K23" s="28"/>
      <c r="L23" s="28"/>
    </row>
    <row r="24" spans="1:12">
      <c r="A24" s="35" t="s">
        <v>378</v>
      </c>
      <c r="B24" s="36" t="s">
        <v>378</v>
      </c>
      <c r="C24" s="36" t="s">
        <v>378</v>
      </c>
      <c r="D24" s="36" t="s">
        <v>379</v>
      </c>
      <c r="E24" s="8">
        <v>50000</v>
      </c>
      <c r="F24" s="28">
        <v>50000</v>
      </c>
      <c r="G24" s="28"/>
      <c r="H24" s="28"/>
      <c r="I24" s="28"/>
      <c r="J24" s="28"/>
      <c r="K24" s="28"/>
      <c r="L24" s="28"/>
    </row>
    <row r="25" spans="1:12">
      <c r="A25" s="35" t="s">
        <v>380</v>
      </c>
      <c r="B25" s="36" t="s">
        <v>380</v>
      </c>
      <c r="C25" s="36" t="s">
        <v>380</v>
      </c>
      <c r="D25" s="36" t="s">
        <v>379</v>
      </c>
      <c r="E25" s="8">
        <v>50000</v>
      </c>
      <c r="F25" s="28">
        <v>50000</v>
      </c>
      <c r="G25" s="28"/>
      <c r="H25" s="28"/>
      <c r="I25" s="28"/>
      <c r="J25" s="28"/>
      <c r="K25" s="28"/>
      <c r="L25" s="28"/>
    </row>
    <row r="26" spans="1:12">
      <c r="A26" s="35" t="s">
        <v>381</v>
      </c>
      <c r="B26" s="36" t="s">
        <v>381</v>
      </c>
      <c r="C26" s="36" t="s">
        <v>381</v>
      </c>
      <c r="D26" s="36" t="s">
        <v>382</v>
      </c>
      <c r="E26" s="8">
        <v>95500</v>
      </c>
      <c r="F26" s="28">
        <v>95500</v>
      </c>
      <c r="G26" s="28"/>
      <c r="H26" s="28"/>
      <c r="I26" s="28"/>
      <c r="J26" s="28"/>
      <c r="K26" s="28"/>
      <c r="L26" s="28"/>
    </row>
    <row r="27" spans="1:12">
      <c r="A27" s="35" t="s">
        <v>383</v>
      </c>
      <c r="B27" s="36" t="s">
        <v>383</v>
      </c>
      <c r="C27" s="36" t="s">
        <v>383</v>
      </c>
      <c r="D27" s="36" t="s">
        <v>384</v>
      </c>
      <c r="E27" s="8">
        <v>95500</v>
      </c>
      <c r="F27" s="28">
        <v>95500</v>
      </c>
      <c r="G27" s="28"/>
      <c r="H27" s="28"/>
      <c r="I27" s="28"/>
      <c r="J27" s="28"/>
      <c r="K27" s="28"/>
      <c r="L27" s="28"/>
    </row>
    <row r="28" spans="1:12">
      <c r="A28" s="35" t="s">
        <v>385</v>
      </c>
      <c r="B28" s="36" t="s">
        <v>385</v>
      </c>
      <c r="C28" s="36" t="s">
        <v>385</v>
      </c>
      <c r="D28" s="36" t="s">
        <v>386</v>
      </c>
      <c r="E28" s="8">
        <v>95500</v>
      </c>
      <c r="F28" s="28">
        <v>95500</v>
      </c>
      <c r="G28" s="28"/>
      <c r="H28" s="28"/>
      <c r="I28" s="28"/>
      <c r="J28" s="28"/>
      <c r="K28" s="28"/>
      <c r="L28" s="28"/>
    </row>
    <row r="29" spans="1:12">
      <c r="A29" s="35" t="s">
        <v>387</v>
      </c>
      <c r="B29" s="36" t="s">
        <v>387</v>
      </c>
      <c r="C29" s="36" t="s">
        <v>387</v>
      </c>
      <c r="D29" s="36" t="s">
        <v>388</v>
      </c>
      <c r="E29" s="8">
        <v>5451726.11</v>
      </c>
      <c r="F29" s="28">
        <v>5451726.11</v>
      </c>
      <c r="G29" s="28"/>
      <c r="H29" s="28"/>
      <c r="I29" s="28"/>
      <c r="J29" s="28"/>
      <c r="K29" s="28"/>
      <c r="L29" s="28"/>
    </row>
    <row r="30" spans="1:12">
      <c r="A30" s="35" t="s">
        <v>389</v>
      </c>
      <c r="B30" s="36" t="s">
        <v>389</v>
      </c>
      <c r="C30" s="36" t="s">
        <v>389</v>
      </c>
      <c r="D30" s="36" t="s">
        <v>390</v>
      </c>
      <c r="E30" s="8">
        <v>1123866.21</v>
      </c>
      <c r="F30" s="28">
        <v>1123866.21</v>
      </c>
      <c r="G30" s="28"/>
      <c r="H30" s="28"/>
      <c r="I30" s="28"/>
      <c r="J30" s="28"/>
      <c r="K30" s="28"/>
      <c r="L30" s="28"/>
    </row>
    <row r="31" spans="1:12">
      <c r="A31" s="35" t="s">
        <v>391</v>
      </c>
      <c r="B31" s="36" t="s">
        <v>391</v>
      </c>
      <c r="C31" s="36" t="s">
        <v>391</v>
      </c>
      <c r="D31" s="36" t="s">
        <v>392</v>
      </c>
      <c r="E31" s="8">
        <v>1123866.21</v>
      </c>
      <c r="F31" s="28">
        <v>1123866.21</v>
      </c>
      <c r="G31" s="28"/>
      <c r="H31" s="28"/>
      <c r="I31" s="28"/>
      <c r="J31" s="28"/>
      <c r="K31" s="28"/>
      <c r="L31" s="28"/>
    </row>
    <row r="32" spans="1:12">
      <c r="A32" s="35" t="s">
        <v>393</v>
      </c>
      <c r="B32" s="36" t="s">
        <v>393</v>
      </c>
      <c r="C32" s="36" t="s">
        <v>393</v>
      </c>
      <c r="D32" s="36" t="s">
        <v>394</v>
      </c>
      <c r="E32" s="8">
        <v>3929338.95</v>
      </c>
      <c r="F32" s="28">
        <v>3929338.95</v>
      </c>
      <c r="G32" s="28"/>
      <c r="H32" s="28"/>
      <c r="I32" s="28"/>
      <c r="J32" s="28"/>
      <c r="K32" s="28"/>
      <c r="L32" s="28"/>
    </row>
    <row r="33" spans="1:12">
      <c r="A33" s="35" t="s">
        <v>395</v>
      </c>
      <c r="B33" s="36" t="s">
        <v>395</v>
      </c>
      <c r="C33" s="36" t="s">
        <v>395</v>
      </c>
      <c r="D33" s="36" t="s">
        <v>396</v>
      </c>
      <c r="E33" s="8">
        <v>947141</v>
      </c>
      <c r="F33" s="28">
        <v>947141</v>
      </c>
      <c r="G33" s="28"/>
      <c r="H33" s="28"/>
      <c r="I33" s="28"/>
      <c r="J33" s="28"/>
      <c r="K33" s="28"/>
      <c r="L33" s="28"/>
    </row>
    <row r="34" spans="1:12">
      <c r="A34" s="35" t="s">
        <v>397</v>
      </c>
      <c r="B34" s="36" t="s">
        <v>397</v>
      </c>
      <c r="C34" s="36" t="s">
        <v>397</v>
      </c>
      <c r="D34" s="36" t="s">
        <v>398</v>
      </c>
      <c r="E34" s="8">
        <v>801722.62</v>
      </c>
      <c r="F34" s="28">
        <v>801722.62</v>
      </c>
      <c r="G34" s="28"/>
      <c r="H34" s="28"/>
      <c r="I34" s="28"/>
      <c r="J34" s="28"/>
      <c r="K34" s="28"/>
      <c r="L34" s="28"/>
    </row>
    <row r="35" spans="1:12">
      <c r="A35" s="35" t="s">
        <v>399</v>
      </c>
      <c r="B35" s="36" t="s">
        <v>399</v>
      </c>
      <c r="C35" s="36" t="s">
        <v>399</v>
      </c>
      <c r="D35" s="36" t="s">
        <v>400</v>
      </c>
      <c r="E35" s="8">
        <v>1381619.61</v>
      </c>
      <c r="F35" s="28">
        <v>1381619.61</v>
      </c>
      <c r="G35" s="28"/>
      <c r="H35" s="28"/>
      <c r="I35" s="28"/>
      <c r="J35" s="28"/>
      <c r="K35" s="28"/>
      <c r="L35" s="28"/>
    </row>
    <row r="36" spans="1:12">
      <c r="A36" s="35" t="s">
        <v>401</v>
      </c>
      <c r="B36" s="36" t="s">
        <v>401</v>
      </c>
      <c r="C36" s="36" t="s">
        <v>401</v>
      </c>
      <c r="D36" s="36" t="s">
        <v>402</v>
      </c>
      <c r="E36" s="8">
        <v>798855.72</v>
      </c>
      <c r="F36" s="28">
        <v>798855.72</v>
      </c>
      <c r="G36" s="28"/>
      <c r="H36" s="28"/>
      <c r="I36" s="28"/>
      <c r="J36" s="28"/>
      <c r="K36" s="28"/>
      <c r="L36" s="28"/>
    </row>
    <row r="37" spans="1:12">
      <c r="A37" s="35" t="s">
        <v>403</v>
      </c>
      <c r="B37" s="36" t="s">
        <v>403</v>
      </c>
      <c r="C37" s="36" t="s">
        <v>403</v>
      </c>
      <c r="D37" s="36" t="s">
        <v>404</v>
      </c>
      <c r="E37" s="8">
        <v>330404</v>
      </c>
      <c r="F37" s="28">
        <v>330404</v>
      </c>
      <c r="G37" s="28"/>
      <c r="H37" s="28"/>
      <c r="I37" s="28"/>
      <c r="J37" s="28"/>
      <c r="K37" s="28"/>
      <c r="L37" s="28"/>
    </row>
    <row r="38" spans="1:12">
      <c r="A38" s="35" t="s">
        <v>405</v>
      </c>
      <c r="B38" s="36" t="s">
        <v>405</v>
      </c>
      <c r="C38" s="36" t="s">
        <v>405</v>
      </c>
      <c r="D38" s="36" t="s">
        <v>406</v>
      </c>
      <c r="E38" s="8">
        <v>330404</v>
      </c>
      <c r="F38" s="28">
        <v>330404</v>
      </c>
      <c r="G38" s="28"/>
      <c r="H38" s="28"/>
      <c r="I38" s="28"/>
      <c r="J38" s="28"/>
      <c r="K38" s="28"/>
      <c r="L38" s="28"/>
    </row>
    <row r="39" spans="1:12">
      <c r="A39" s="35" t="s">
        <v>407</v>
      </c>
      <c r="B39" s="36" t="s">
        <v>407</v>
      </c>
      <c r="C39" s="36" t="s">
        <v>407</v>
      </c>
      <c r="D39" s="36" t="s">
        <v>408</v>
      </c>
      <c r="E39" s="8">
        <v>13099</v>
      </c>
      <c r="F39" s="28">
        <v>13099</v>
      </c>
      <c r="G39" s="28"/>
      <c r="H39" s="28"/>
      <c r="I39" s="28"/>
      <c r="J39" s="28"/>
      <c r="K39" s="28"/>
      <c r="L39" s="28"/>
    </row>
    <row r="40" spans="1:12">
      <c r="A40" s="35" t="s">
        <v>409</v>
      </c>
      <c r="B40" s="36" t="s">
        <v>409</v>
      </c>
      <c r="C40" s="36" t="s">
        <v>409</v>
      </c>
      <c r="D40" s="36" t="s">
        <v>410</v>
      </c>
      <c r="E40" s="8">
        <v>13099</v>
      </c>
      <c r="F40" s="28">
        <v>13099</v>
      </c>
      <c r="G40" s="28"/>
      <c r="H40" s="28"/>
      <c r="I40" s="28"/>
      <c r="J40" s="28"/>
      <c r="K40" s="28"/>
      <c r="L40" s="28"/>
    </row>
    <row r="41" spans="1:12">
      <c r="A41" s="35" t="s">
        <v>411</v>
      </c>
      <c r="B41" s="36" t="s">
        <v>411</v>
      </c>
      <c r="C41" s="36" t="s">
        <v>411</v>
      </c>
      <c r="D41" s="36" t="s">
        <v>412</v>
      </c>
      <c r="E41" s="8">
        <v>16500</v>
      </c>
      <c r="F41" s="28">
        <v>16500</v>
      </c>
      <c r="G41" s="28"/>
      <c r="H41" s="28"/>
      <c r="I41" s="28"/>
      <c r="J41" s="28"/>
      <c r="K41" s="28"/>
      <c r="L41" s="28"/>
    </row>
    <row r="42" spans="1:12">
      <c r="A42" s="35" t="s">
        <v>413</v>
      </c>
      <c r="B42" s="36" t="s">
        <v>413</v>
      </c>
      <c r="C42" s="36" t="s">
        <v>413</v>
      </c>
      <c r="D42" s="36" t="s">
        <v>414</v>
      </c>
      <c r="E42" s="8">
        <v>16500</v>
      </c>
      <c r="F42" s="28">
        <v>16500</v>
      </c>
      <c r="G42" s="28"/>
      <c r="H42" s="28"/>
      <c r="I42" s="28"/>
      <c r="J42" s="28"/>
      <c r="K42" s="28"/>
      <c r="L42" s="28"/>
    </row>
    <row r="43" spans="1:12">
      <c r="A43" s="35" t="s">
        <v>415</v>
      </c>
      <c r="B43" s="36" t="s">
        <v>415</v>
      </c>
      <c r="C43" s="36" t="s">
        <v>415</v>
      </c>
      <c r="D43" s="36" t="s">
        <v>416</v>
      </c>
      <c r="E43" s="8">
        <v>38517.95</v>
      </c>
      <c r="F43" s="28">
        <v>38517.95</v>
      </c>
      <c r="G43" s="28"/>
      <c r="H43" s="28"/>
      <c r="I43" s="28"/>
      <c r="J43" s="28"/>
      <c r="K43" s="28"/>
      <c r="L43" s="28"/>
    </row>
    <row r="44" spans="1:12">
      <c r="A44" s="35" t="s">
        <v>417</v>
      </c>
      <c r="B44" s="36" t="s">
        <v>417</v>
      </c>
      <c r="C44" s="36" t="s">
        <v>417</v>
      </c>
      <c r="D44" s="36" t="s">
        <v>416</v>
      </c>
      <c r="E44" s="8">
        <v>38517.95</v>
      </c>
      <c r="F44" s="28">
        <v>38517.95</v>
      </c>
      <c r="G44" s="28"/>
      <c r="H44" s="28"/>
      <c r="I44" s="28"/>
      <c r="J44" s="28"/>
      <c r="K44" s="28"/>
      <c r="L44" s="28"/>
    </row>
    <row r="45" spans="1:12">
      <c r="A45" s="35" t="s">
        <v>418</v>
      </c>
      <c r="B45" s="36" t="s">
        <v>418</v>
      </c>
      <c r="C45" s="36" t="s">
        <v>418</v>
      </c>
      <c r="D45" s="36" t="s">
        <v>419</v>
      </c>
      <c r="E45" s="8">
        <v>407139.83</v>
      </c>
      <c r="F45" s="28">
        <v>407139.83</v>
      </c>
      <c r="G45" s="28"/>
      <c r="H45" s="28"/>
      <c r="I45" s="28"/>
      <c r="J45" s="28"/>
      <c r="K45" s="28"/>
      <c r="L45" s="28"/>
    </row>
    <row r="46" spans="1:12">
      <c r="A46" s="35" t="s">
        <v>420</v>
      </c>
      <c r="B46" s="36" t="s">
        <v>420</v>
      </c>
      <c r="C46" s="36" t="s">
        <v>420</v>
      </c>
      <c r="D46" s="36" t="s">
        <v>421</v>
      </c>
      <c r="E46" s="8">
        <v>407139.83</v>
      </c>
      <c r="F46" s="28">
        <v>407139.83</v>
      </c>
      <c r="G46" s="28"/>
      <c r="H46" s="28"/>
      <c r="I46" s="28"/>
      <c r="J46" s="28"/>
      <c r="K46" s="28"/>
      <c r="L46" s="28"/>
    </row>
    <row r="47" spans="1:12">
      <c r="A47" s="35" t="s">
        <v>422</v>
      </c>
      <c r="B47" s="36" t="s">
        <v>422</v>
      </c>
      <c r="C47" s="36" t="s">
        <v>422</v>
      </c>
      <c r="D47" s="36" t="s">
        <v>423</v>
      </c>
      <c r="E47" s="8">
        <v>242636.16</v>
      </c>
      <c r="F47" s="28">
        <v>242636.16</v>
      </c>
      <c r="G47" s="28"/>
      <c r="H47" s="28"/>
      <c r="I47" s="28"/>
      <c r="J47" s="28"/>
      <c r="K47" s="28"/>
      <c r="L47" s="28"/>
    </row>
    <row r="48" spans="1:12">
      <c r="A48" s="35" t="s">
        <v>424</v>
      </c>
      <c r="B48" s="36" t="s">
        <v>424</v>
      </c>
      <c r="C48" s="36" t="s">
        <v>424</v>
      </c>
      <c r="D48" s="36" t="s">
        <v>425</v>
      </c>
      <c r="E48" s="8">
        <v>164503.67</v>
      </c>
      <c r="F48" s="28">
        <v>164503.67</v>
      </c>
      <c r="G48" s="28"/>
      <c r="H48" s="28"/>
      <c r="I48" s="28"/>
      <c r="J48" s="28"/>
      <c r="K48" s="28"/>
      <c r="L48" s="28"/>
    </row>
    <row r="49" spans="1:12">
      <c r="A49" s="35" t="s">
        <v>426</v>
      </c>
      <c r="B49" s="36" t="s">
        <v>426</v>
      </c>
      <c r="C49" s="36" t="s">
        <v>426</v>
      </c>
      <c r="D49" s="36" t="s">
        <v>427</v>
      </c>
      <c r="E49" s="8">
        <v>3460186</v>
      </c>
      <c r="F49" s="28">
        <v>3460186</v>
      </c>
      <c r="G49" s="28"/>
      <c r="H49" s="28"/>
      <c r="I49" s="28"/>
      <c r="J49" s="28"/>
      <c r="K49" s="28"/>
      <c r="L49" s="28"/>
    </row>
    <row r="50" spans="1:12">
      <c r="A50" s="35" t="s">
        <v>428</v>
      </c>
      <c r="B50" s="36" t="s">
        <v>428</v>
      </c>
      <c r="C50" s="36" t="s">
        <v>428</v>
      </c>
      <c r="D50" s="36" t="s">
        <v>429</v>
      </c>
      <c r="E50" s="8">
        <v>3460186</v>
      </c>
      <c r="F50" s="28">
        <v>3460186</v>
      </c>
      <c r="G50" s="28"/>
      <c r="H50" s="28"/>
      <c r="I50" s="28"/>
      <c r="J50" s="28"/>
      <c r="K50" s="28"/>
      <c r="L50" s="28"/>
    </row>
    <row r="51" spans="1:12">
      <c r="A51" s="35" t="s">
        <v>430</v>
      </c>
      <c r="B51" s="36" t="s">
        <v>430</v>
      </c>
      <c r="C51" s="36" t="s">
        <v>430</v>
      </c>
      <c r="D51" s="36" t="s">
        <v>431</v>
      </c>
      <c r="E51" s="8">
        <v>3460186</v>
      </c>
      <c r="F51" s="28">
        <v>3460186</v>
      </c>
      <c r="G51" s="28"/>
      <c r="H51" s="28"/>
      <c r="I51" s="28"/>
      <c r="J51" s="28"/>
      <c r="K51" s="28"/>
      <c r="L51" s="28"/>
    </row>
    <row r="52" spans="1:12">
      <c r="A52" s="35" t="s">
        <v>432</v>
      </c>
      <c r="B52" s="36" t="s">
        <v>432</v>
      </c>
      <c r="C52" s="36" t="s">
        <v>432</v>
      </c>
      <c r="D52" s="36" t="s">
        <v>433</v>
      </c>
      <c r="E52" s="8">
        <v>1178969.09</v>
      </c>
      <c r="F52" s="28">
        <v>1178969.09</v>
      </c>
      <c r="G52" s="28"/>
      <c r="H52" s="28"/>
      <c r="I52" s="28"/>
      <c r="J52" s="28"/>
      <c r="K52" s="28"/>
      <c r="L52" s="28"/>
    </row>
    <row r="53" spans="1:12">
      <c r="A53" s="35" t="s">
        <v>434</v>
      </c>
      <c r="B53" s="36" t="s">
        <v>434</v>
      </c>
      <c r="C53" s="36" t="s">
        <v>434</v>
      </c>
      <c r="D53" s="36" t="s">
        <v>435</v>
      </c>
      <c r="E53" s="8">
        <v>1178969.09</v>
      </c>
      <c r="F53" s="28">
        <v>1178969.09</v>
      </c>
      <c r="G53" s="28"/>
      <c r="H53" s="28"/>
      <c r="I53" s="28"/>
      <c r="J53" s="28"/>
      <c r="K53" s="28"/>
      <c r="L53" s="28"/>
    </row>
    <row r="54" spans="1:12">
      <c r="A54" s="35" t="s">
        <v>436</v>
      </c>
      <c r="B54" s="36" t="s">
        <v>436</v>
      </c>
      <c r="C54" s="36" t="s">
        <v>436</v>
      </c>
      <c r="D54" s="36" t="s">
        <v>437</v>
      </c>
      <c r="E54" s="8">
        <v>313522.04</v>
      </c>
      <c r="F54" s="28">
        <v>313522.04</v>
      </c>
      <c r="G54" s="28"/>
      <c r="H54" s="28"/>
      <c r="I54" s="28"/>
      <c r="J54" s="28"/>
      <c r="K54" s="28"/>
      <c r="L54" s="28"/>
    </row>
    <row r="55" spans="1:12">
      <c r="A55" s="35" t="s">
        <v>438</v>
      </c>
      <c r="B55" s="36" t="s">
        <v>438</v>
      </c>
      <c r="C55" s="36" t="s">
        <v>438</v>
      </c>
      <c r="D55" s="36" t="s">
        <v>439</v>
      </c>
      <c r="E55" s="8">
        <v>659366</v>
      </c>
      <c r="F55" s="28">
        <v>659366</v>
      </c>
      <c r="G55" s="28"/>
      <c r="H55" s="28"/>
      <c r="I55" s="28"/>
      <c r="J55" s="28"/>
      <c r="K55" s="28"/>
      <c r="L55" s="28"/>
    </row>
    <row r="56" spans="1:12">
      <c r="A56" s="35" t="s">
        <v>440</v>
      </c>
      <c r="B56" s="36" t="s">
        <v>440</v>
      </c>
      <c r="C56" s="36" t="s">
        <v>440</v>
      </c>
      <c r="D56" s="36" t="s">
        <v>441</v>
      </c>
      <c r="E56" s="8">
        <v>206081.05</v>
      </c>
      <c r="F56" s="28">
        <v>206081.05</v>
      </c>
      <c r="G56" s="28"/>
      <c r="H56" s="28"/>
      <c r="I56" s="28"/>
      <c r="J56" s="28"/>
      <c r="K56" s="28"/>
      <c r="L56" s="28"/>
    </row>
    <row r="57" spans="1:12">
      <c r="A57" s="35" t="s">
        <v>442</v>
      </c>
      <c r="B57" s="36" t="s">
        <v>442</v>
      </c>
      <c r="C57" s="36" t="s">
        <v>442</v>
      </c>
      <c r="D57" s="36" t="s">
        <v>443</v>
      </c>
      <c r="E57" s="8">
        <v>19701339.45</v>
      </c>
      <c r="F57" s="28">
        <v>19701339.45</v>
      </c>
      <c r="G57" s="28"/>
      <c r="H57" s="28"/>
      <c r="I57" s="28"/>
      <c r="J57" s="28"/>
      <c r="K57" s="28"/>
      <c r="L57" s="28"/>
    </row>
    <row r="58" spans="1:12">
      <c r="A58" s="35" t="s">
        <v>444</v>
      </c>
      <c r="B58" s="36" t="s">
        <v>444</v>
      </c>
      <c r="C58" s="36" t="s">
        <v>444</v>
      </c>
      <c r="D58" s="36" t="s">
        <v>445</v>
      </c>
      <c r="E58" s="8">
        <v>14922993.25</v>
      </c>
      <c r="F58" s="28">
        <v>14922993.25</v>
      </c>
      <c r="G58" s="28"/>
      <c r="H58" s="28"/>
      <c r="I58" s="28"/>
      <c r="J58" s="28"/>
      <c r="K58" s="28"/>
      <c r="L58" s="28"/>
    </row>
    <row r="59" spans="1:12">
      <c r="A59" s="35" t="s">
        <v>446</v>
      </c>
      <c r="B59" s="36" t="s">
        <v>446</v>
      </c>
      <c r="C59" s="36" t="s">
        <v>446</v>
      </c>
      <c r="D59" s="36" t="s">
        <v>359</v>
      </c>
      <c r="E59" s="8">
        <v>6634432.75</v>
      </c>
      <c r="F59" s="28">
        <v>6634432.75</v>
      </c>
      <c r="G59" s="28"/>
      <c r="H59" s="28"/>
      <c r="I59" s="28"/>
      <c r="J59" s="28"/>
      <c r="K59" s="28"/>
      <c r="L59" s="28"/>
    </row>
    <row r="60" spans="1:12">
      <c r="A60" s="35" t="s">
        <v>447</v>
      </c>
      <c r="B60" s="36" t="s">
        <v>447</v>
      </c>
      <c r="C60" s="36" t="s">
        <v>447</v>
      </c>
      <c r="D60" s="36" t="s">
        <v>363</v>
      </c>
      <c r="E60" s="8">
        <v>4132984.5</v>
      </c>
      <c r="F60" s="28">
        <v>4132984.5</v>
      </c>
      <c r="G60" s="28"/>
      <c r="H60" s="28"/>
      <c r="I60" s="28"/>
      <c r="J60" s="28"/>
      <c r="K60" s="28"/>
      <c r="L60" s="28"/>
    </row>
    <row r="61" spans="1:12">
      <c r="A61" s="35" t="s">
        <v>448</v>
      </c>
      <c r="B61" s="36" t="s">
        <v>448</v>
      </c>
      <c r="C61" s="36" t="s">
        <v>448</v>
      </c>
      <c r="D61" s="36" t="s">
        <v>449</v>
      </c>
      <c r="E61" s="8">
        <v>39576</v>
      </c>
      <c r="F61" s="28">
        <v>39576</v>
      </c>
      <c r="G61" s="28"/>
      <c r="H61" s="28"/>
      <c r="I61" s="28"/>
      <c r="J61" s="28"/>
      <c r="K61" s="28"/>
      <c r="L61" s="28"/>
    </row>
    <row r="62" spans="1:12">
      <c r="A62" s="35" t="s">
        <v>450</v>
      </c>
      <c r="B62" s="36" t="s">
        <v>450</v>
      </c>
      <c r="C62" s="36" t="s">
        <v>450</v>
      </c>
      <c r="D62" s="36" t="s">
        <v>451</v>
      </c>
      <c r="E62" s="8">
        <v>4116000</v>
      </c>
      <c r="F62" s="28">
        <v>4116000</v>
      </c>
      <c r="G62" s="28"/>
      <c r="H62" s="28"/>
      <c r="I62" s="28"/>
      <c r="J62" s="28"/>
      <c r="K62" s="28"/>
      <c r="L62" s="28"/>
    </row>
    <row r="63" spans="1:12">
      <c r="A63" s="35" t="s">
        <v>452</v>
      </c>
      <c r="B63" s="36" t="s">
        <v>452</v>
      </c>
      <c r="C63" s="36" t="s">
        <v>452</v>
      </c>
      <c r="D63" s="36" t="s">
        <v>453</v>
      </c>
      <c r="E63" s="8">
        <v>15920</v>
      </c>
      <c r="F63" s="28">
        <v>15920</v>
      </c>
      <c r="G63" s="28"/>
      <c r="H63" s="28"/>
      <c r="I63" s="28"/>
      <c r="J63" s="28"/>
      <c r="K63" s="28"/>
      <c r="L63" s="28"/>
    </row>
    <row r="64" spans="1:12">
      <c r="A64" s="35" t="s">
        <v>454</v>
      </c>
      <c r="B64" s="36" t="s">
        <v>454</v>
      </c>
      <c r="C64" s="36" t="s">
        <v>454</v>
      </c>
      <c r="D64" s="36" t="s">
        <v>455</v>
      </c>
      <c r="E64" s="8">
        <v>15920</v>
      </c>
      <c r="F64" s="28">
        <v>15920</v>
      </c>
      <c r="G64" s="28"/>
      <c r="H64" s="28"/>
      <c r="I64" s="28"/>
      <c r="J64" s="28"/>
      <c r="K64" s="28"/>
      <c r="L64" s="28"/>
    </row>
    <row r="65" spans="1:12">
      <c r="A65" s="35" t="s">
        <v>456</v>
      </c>
      <c r="B65" s="36" t="s">
        <v>456</v>
      </c>
      <c r="C65" s="36" t="s">
        <v>456</v>
      </c>
      <c r="D65" s="36" t="s">
        <v>457</v>
      </c>
      <c r="E65" s="8">
        <v>200000</v>
      </c>
      <c r="F65" s="28">
        <v>200000</v>
      </c>
      <c r="G65" s="28"/>
      <c r="H65" s="28"/>
      <c r="I65" s="28"/>
      <c r="J65" s="28"/>
      <c r="K65" s="28"/>
      <c r="L65" s="28"/>
    </row>
    <row r="66" spans="1:12">
      <c r="A66" s="35" t="s">
        <v>458</v>
      </c>
      <c r="B66" s="36" t="s">
        <v>458</v>
      </c>
      <c r="C66" s="36" t="s">
        <v>458</v>
      </c>
      <c r="D66" s="36" t="s">
        <v>459</v>
      </c>
      <c r="E66" s="8">
        <v>200000</v>
      </c>
      <c r="F66" s="28">
        <v>200000</v>
      </c>
      <c r="G66" s="28"/>
      <c r="H66" s="28"/>
      <c r="I66" s="28"/>
      <c r="J66" s="28"/>
      <c r="K66" s="28"/>
      <c r="L66" s="28"/>
    </row>
    <row r="67" spans="1:12">
      <c r="A67" s="35" t="s">
        <v>460</v>
      </c>
      <c r="B67" s="36" t="s">
        <v>460</v>
      </c>
      <c r="C67" s="36" t="s">
        <v>460</v>
      </c>
      <c r="D67" s="36" t="s">
        <v>461</v>
      </c>
      <c r="E67" s="8">
        <v>2357941.79</v>
      </c>
      <c r="F67" s="28">
        <v>2357941.79</v>
      </c>
      <c r="G67" s="28"/>
      <c r="H67" s="28"/>
      <c r="I67" s="28"/>
      <c r="J67" s="28"/>
      <c r="K67" s="28"/>
      <c r="L67" s="28"/>
    </row>
    <row r="68" spans="1:12">
      <c r="A68" s="35" t="s">
        <v>462</v>
      </c>
      <c r="B68" s="36" t="s">
        <v>462</v>
      </c>
      <c r="C68" s="36" t="s">
        <v>462</v>
      </c>
      <c r="D68" s="36" t="s">
        <v>463</v>
      </c>
      <c r="E68" s="8">
        <v>2357941.79</v>
      </c>
      <c r="F68" s="28">
        <v>2357941.79</v>
      </c>
      <c r="G68" s="28"/>
      <c r="H68" s="28"/>
      <c r="I68" s="28"/>
      <c r="J68" s="28"/>
      <c r="K68" s="28"/>
      <c r="L68" s="28"/>
    </row>
    <row r="69" spans="1:12">
      <c r="A69" s="35" t="s">
        <v>464</v>
      </c>
      <c r="B69" s="36" t="s">
        <v>464</v>
      </c>
      <c r="C69" s="36" t="s">
        <v>464</v>
      </c>
      <c r="D69" s="36" t="s">
        <v>465</v>
      </c>
      <c r="E69" s="8">
        <v>1734484.41</v>
      </c>
      <c r="F69" s="28">
        <v>1734484.41</v>
      </c>
      <c r="G69" s="28"/>
      <c r="H69" s="28"/>
      <c r="I69" s="28"/>
      <c r="J69" s="28"/>
      <c r="K69" s="28"/>
      <c r="L69" s="28"/>
    </row>
    <row r="70" spans="1:12">
      <c r="A70" s="35" t="s">
        <v>466</v>
      </c>
      <c r="B70" s="36" t="s">
        <v>466</v>
      </c>
      <c r="C70" s="36" t="s">
        <v>466</v>
      </c>
      <c r="D70" s="36" t="s">
        <v>467</v>
      </c>
      <c r="E70" s="8">
        <v>1154484.41</v>
      </c>
      <c r="F70" s="28">
        <v>1154484.41</v>
      </c>
      <c r="G70" s="28"/>
      <c r="H70" s="28"/>
      <c r="I70" s="28"/>
      <c r="J70" s="28"/>
      <c r="K70" s="28"/>
      <c r="L70" s="28"/>
    </row>
    <row r="71" spans="1:12">
      <c r="A71" s="35" t="s">
        <v>468</v>
      </c>
      <c r="B71" s="36" t="s">
        <v>468</v>
      </c>
      <c r="C71" s="36" t="s">
        <v>468</v>
      </c>
      <c r="D71" s="36" t="s">
        <v>469</v>
      </c>
      <c r="E71" s="8">
        <v>580000</v>
      </c>
      <c r="F71" s="28">
        <v>580000</v>
      </c>
      <c r="G71" s="28"/>
      <c r="H71" s="28"/>
      <c r="I71" s="28"/>
      <c r="J71" s="28"/>
      <c r="K71" s="28"/>
      <c r="L71" s="28"/>
    </row>
    <row r="72" spans="1:12">
      <c r="A72" s="35" t="s">
        <v>470</v>
      </c>
      <c r="B72" s="36" t="s">
        <v>470</v>
      </c>
      <c r="C72" s="36" t="s">
        <v>470</v>
      </c>
      <c r="D72" s="36" t="s">
        <v>471</v>
      </c>
      <c r="E72" s="8">
        <v>470000</v>
      </c>
      <c r="F72" s="28">
        <v>470000</v>
      </c>
      <c r="G72" s="28"/>
      <c r="H72" s="28"/>
      <c r="I72" s="28"/>
      <c r="J72" s="28"/>
      <c r="K72" s="28"/>
      <c r="L72" s="28"/>
    </row>
    <row r="73" spans="1:12">
      <c r="A73" s="35" t="s">
        <v>472</v>
      </c>
      <c r="B73" s="36" t="s">
        <v>472</v>
      </c>
      <c r="C73" s="36" t="s">
        <v>472</v>
      </c>
      <c r="D73" s="36" t="s">
        <v>471</v>
      </c>
      <c r="E73" s="8">
        <v>470000</v>
      </c>
      <c r="F73" s="28">
        <v>470000</v>
      </c>
      <c r="G73" s="28"/>
      <c r="H73" s="28"/>
      <c r="I73" s="28"/>
      <c r="J73" s="28"/>
      <c r="K73" s="28"/>
      <c r="L73" s="28"/>
    </row>
    <row r="74" spans="1:12">
      <c r="A74" s="35" t="s">
        <v>473</v>
      </c>
      <c r="B74" s="36" t="s">
        <v>473</v>
      </c>
      <c r="C74" s="36" t="s">
        <v>473</v>
      </c>
      <c r="D74" s="36" t="s">
        <v>474</v>
      </c>
      <c r="E74" s="8">
        <v>1118584</v>
      </c>
      <c r="F74" s="28">
        <v>1118584</v>
      </c>
      <c r="G74" s="28"/>
      <c r="H74" s="28"/>
      <c r="I74" s="28"/>
      <c r="J74" s="28"/>
      <c r="K74" s="28"/>
      <c r="L74" s="28"/>
    </row>
    <row r="75" spans="1:12">
      <c r="A75" s="35" t="s">
        <v>475</v>
      </c>
      <c r="B75" s="36" t="s">
        <v>475</v>
      </c>
      <c r="C75" s="36" t="s">
        <v>475</v>
      </c>
      <c r="D75" s="36" t="s">
        <v>476</v>
      </c>
      <c r="E75" s="8">
        <v>1118584</v>
      </c>
      <c r="F75" s="28">
        <v>1118584</v>
      </c>
      <c r="G75" s="28"/>
      <c r="H75" s="28"/>
      <c r="I75" s="28"/>
      <c r="J75" s="28"/>
      <c r="K75" s="28"/>
      <c r="L75" s="28"/>
    </row>
    <row r="76" spans="1:12">
      <c r="A76" s="35" t="s">
        <v>477</v>
      </c>
      <c r="B76" s="36" t="s">
        <v>477</v>
      </c>
      <c r="C76" s="36" t="s">
        <v>477</v>
      </c>
      <c r="D76" s="36" t="s">
        <v>478</v>
      </c>
      <c r="E76" s="8">
        <v>1118584</v>
      </c>
      <c r="F76" s="28">
        <v>1118584</v>
      </c>
      <c r="G76" s="28"/>
      <c r="H76" s="28"/>
      <c r="I76" s="28"/>
      <c r="J76" s="28"/>
      <c r="K76" s="28"/>
      <c r="L76" s="28"/>
    </row>
    <row r="77" spans="1:12">
      <c r="A77" s="35" t="s">
        <v>479</v>
      </c>
      <c r="B77" s="36" t="s">
        <v>479</v>
      </c>
      <c r="C77" s="36" t="s">
        <v>479</v>
      </c>
      <c r="D77" s="36" t="s">
        <v>480</v>
      </c>
      <c r="E77" s="8">
        <v>250000</v>
      </c>
      <c r="F77" s="28">
        <v>250000</v>
      </c>
      <c r="G77" s="28"/>
      <c r="H77" s="28"/>
      <c r="I77" s="28"/>
      <c r="J77" s="28"/>
      <c r="K77" s="28"/>
      <c r="L77" s="28"/>
    </row>
    <row r="78" spans="1:12">
      <c r="A78" s="35" t="s">
        <v>481</v>
      </c>
      <c r="B78" s="36" t="s">
        <v>481</v>
      </c>
      <c r="C78" s="36" t="s">
        <v>481</v>
      </c>
      <c r="D78" s="36" t="s">
        <v>482</v>
      </c>
      <c r="E78" s="8">
        <v>250000</v>
      </c>
      <c r="F78" s="28">
        <v>250000</v>
      </c>
      <c r="G78" s="28"/>
      <c r="H78" s="28"/>
      <c r="I78" s="28"/>
      <c r="J78" s="28"/>
      <c r="K78" s="28"/>
      <c r="L78" s="28"/>
    </row>
    <row r="79" spans="1:12">
      <c r="A79" s="35" t="s">
        <v>483</v>
      </c>
      <c r="B79" s="36" t="s">
        <v>483</v>
      </c>
      <c r="C79" s="36" t="s">
        <v>483</v>
      </c>
      <c r="D79" s="36" t="s">
        <v>484</v>
      </c>
      <c r="E79" s="8">
        <v>250000</v>
      </c>
      <c r="F79" s="28">
        <v>250000</v>
      </c>
      <c r="G79" s="28"/>
      <c r="H79" s="28"/>
      <c r="I79" s="28"/>
      <c r="J79" s="28"/>
      <c r="K79" s="28"/>
      <c r="L79" s="28"/>
    </row>
    <row r="80" spans="1:12">
      <c r="A80" s="35" t="s">
        <v>485</v>
      </c>
      <c r="B80" s="36" t="s">
        <v>485</v>
      </c>
      <c r="C80" s="36" t="s">
        <v>485</v>
      </c>
      <c r="D80" s="36" t="s">
        <v>486</v>
      </c>
      <c r="E80" s="8">
        <v>170000</v>
      </c>
      <c r="F80" s="28">
        <v>170000</v>
      </c>
      <c r="G80" s="28"/>
      <c r="H80" s="28"/>
      <c r="I80" s="28"/>
      <c r="J80" s="28"/>
      <c r="K80" s="28"/>
      <c r="L80" s="28"/>
    </row>
    <row r="81" spans="1:12">
      <c r="A81" s="35" t="s">
        <v>487</v>
      </c>
      <c r="B81" s="36" t="s">
        <v>487</v>
      </c>
      <c r="C81" s="36" t="s">
        <v>487</v>
      </c>
      <c r="D81" s="36" t="s">
        <v>488</v>
      </c>
      <c r="E81" s="8">
        <v>170000</v>
      </c>
      <c r="F81" s="28">
        <v>170000</v>
      </c>
      <c r="G81" s="28"/>
      <c r="H81" s="28"/>
      <c r="I81" s="28"/>
      <c r="J81" s="28"/>
      <c r="K81" s="28"/>
      <c r="L81" s="28"/>
    </row>
    <row r="82" spans="1:12">
      <c r="A82" s="35" t="s">
        <v>489</v>
      </c>
      <c r="B82" s="36" t="s">
        <v>489</v>
      </c>
      <c r="C82" s="36" t="s">
        <v>489</v>
      </c>
      <c r="D82" s="36" t="s">
        <v>490</v>
      </c>
      <c r="E82" s="8">
        <v>170000</v>
      </c>
      <c r="F82" s="28">
        <v>170000</v>
      </c>
      <c r="G82" s="28"/>
      <c r="H82" s="28"/>
      <c r="I82" s="28"/>
      <c r="J82" s="28"/>
      <c r="K82" s="28"/>
      <c r="L82" s="28"/>
    </row>
  </sheetData>
  <mergeCells count="90">
    <mergeCell ref="A1:L1"/>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selection activeCell="A1" sqref="A1:J1"/>
    </sheetView>
  </sheetViews>
  <sheetFormatPr defaultColWidth="9" defaultRowHeight="14.25"/>
  <cols>
    <col min="1" max="3" width="4.375" customWidth="1"/>
    <col min="4" max="4" width="47.7166666666667" customWidth="1"/>
    <col min="5" max="10" width="21.875" customWidth="1"/>
  </cols>
  <sheetData>
    <row r="1" ht="27" spans="1:10">
      <c r="A1" s="1" t="s">
        <v>901</v>
      </c>
    </row>
    <row r="2" spans="1:10">
      <c r="J2" s="4" t="s">
        <v>902</v>
      </c>
    </row>
    <row r="3" spans="1:10">
      <c r="A3" s="2" t="s">
        <v>53</v>
      </c>
      <c r="F3" s="3" t="s">
        <v>54</v>
      </c>
      <c r="J3" s="4" t="s">
        <v>55</v>
      </c>
    </row>
    <row r="4" spans="1:10">
      <c r="A4" s="17" t="s">
        <v>58</v>
      </c>
      <c r="B4" s="5"/>
      <c r="C4" s="5"/>
      <c r="D4" s="5"/>
      <c r="E4" s="5" t="s">
        <v>231</v>
      </c>
      <c r="F4" s="5" t="s">
        <v>903</v>
      </c>
      <c r="G4" s="5" t="s">
        <v>904</v>
      </c>
      <c r="H4" s="5" t="s">
        <v>905</v>
      </c>
      <c r="I4" s="5" t="s">
        <v>906</v>
      </c>
      <c r="J4" s="5" t="s">
        <v>907</v>
      </c>
    </row>
    <row r="5" spans="1:10">
      <c r="A5" s="30" t="s">
        <v>334</v>
      </c>
      <c r="B5" s="31"/>
      <c r="C5" s="31"/>
      <c r="D5" s="31" t="s">
        <v>335</v>
      </c>
      <c r="E5" s="31"/>
      <c r="F5" s="31"/>
      <c r="G5" s="31"/>
      <c r="H5" s="31"/>
      <c r="I5" s="31"/>
      <c r="J5" s="31"/>
    </row>
    <row r="6" spans="1:10">
      <c r="A6" s="30"/>
      <c r="B6" s="31"/>
      <c r="C6" s="31"/>
      <c r="D6" s="31"/>
      <c r="E6" s="31"/>
      <c r="F6" s="31"/>
      <c r="G6" s="31"/>
      <c r="H6" s="31"/>
      <c r="I6" s="31"/>
      <c r="J6" s="31"/>
    </row>
    <row r="7" spans="1:10">
      <c r="A7" s="30"/>
      <c r="B7" s="31"/>
      <c r="C7" s="31"/>
      <c r="D7" s="31"/>
      <c r="E7" s="31"/>
      <c r="F7" s="31"/>
      <c r="G7" s="31"/>
      <c r="H7" s="31"/>
      <c r="I7" s="31"/>
      <c r="J7" s="31"/>
    </row>
    <row r="8" spans="1:10">
      <c r="A8" s="30" t="s">
        <v>347</v>
      </c>
      <c r="B8" s="31" t="s">
        <v>348</v>
      </c>
      <c r="C8" s="31" t="s">
        <v>349</v>
      </c>
      <c r="D8" s="31" t="s">
        <v>908</v>
      </c>
      <c r="E8" s="31" t="s">
        <v>28</v>
      </c>
      <c r="F8" s="31" t="s">
        <v>38</v>
      </c>
      <c r="G8" s="31" t="s">
        <v>66</v>
      </c>
      <c r="H8" s="31" t="s">
        <v>67</v>
      </c>
      <c r="I8" s="31" t="s">
        <v>33</v>
      </c>
      <c r="J8" s="31" t="s">
        <v>68</v>
      </c>
    </row>
    <row r="9" spans="1:10">
      <c r="A9" s="30"/>
      <c r="B9" s="31"/>
      <c r="C9" s="31"/>
      <c r="D9" s="31" t="s">
        <v>336</v>
      </c>
      <c r="E9" s="8" t="s">
        <v>147</v>
      </c>
      <c r="F9" s="8" t="s">
        <v>82</v>
      </c>
      <c r="G9" s="8" t="s">
        <v>106</v>
      </c>
      <c r="H9" s="8"/>
      <c r="I9" s="8"/>
      <c r="J9" s="8"/>
    </row>
    <row r="10" spans="1:10">
      <c r="A10" s="35" t="s">
        <v>350</v>
      </c>
      <c r="B10" s="36" t="s">
        <v>350</v>
      </c>
      <c r="C10" s="36" t="s">
        <v>350</v>
      </c>
      <c r="D10" s="36" t="s">
        <v>351</v>
      </c>
      <c r="E10" s="8">
        <v>7325501.18</v>
      </c>
      <c r="F10" s="8">
        <v>1415038.45</v>
      </c>
      <c r="G10" s="8">
        <v>5910462.73</v>
      </c>
      <c r="H10" s="28"/>
      <c r="I10" s="28"/>
      <c r="J10" s="28"/>
    </row>
    <row r="11" spans="1:10">
      <c r="A11" s="35" t="s">
        <v>352</v>
      </c>
      <c r="B11" s="36" t="s">
        <v>352</v>
      </c>
      <c r="C11" s="36" t="s">
        <v>352</v>
      </c>
      <c r="D11" s="36" t="s">
        <v>353</v>
      </c>
      <c r="E11" s="8">
        <v>299969.8</v>
      </c>
      <c r="F11" s="8"/>
      <c r="G11" s="8">
        <v>299969.8</v>
      </c>
      <c r="H11" s="28"/>
      <c r="I11" s="28"/>
      <c r="J11" s="28"/>
    </row>
    <row r="12" spans="1:10">
      <c r="A12" s="35" t="s">
        <v>354</v>
      </c>
      <c r="B12" s="36" t="s">
        <v>354</v>
      </c>
      <c r="C12" s="36" t="s">
        <v>354</v>
      </c>
      <c r="D12" s="36" t="s">
        <v>355</v>
      </c>
      <c r="E12" s="8">
        <v>299969.8</v>
      </c>
      <c r="F12" s="8"/>
      <c r="G12" s="8">
        <v>299969.8</v>
      </c>
      <c r="H12" s="28"/>
      <c r="I12" s="28"/>
      <c r="J12" s="28"/>
    </row>
    <row r="13" spans="1:10">
      <c r="A13" s="35" t="s">
        <v>356</v>
      </c>
      <c r="B13" s="36" t="s">
        <v>356</v>
      </c>
      <c r="C13" s="36" t="s">
        <v>356</v>
      </c>
      <c r="D13" s="36" t="s">
        <v>357</v>
      </c>
      <c r="E13" s="8">
        <v>7006406.38</v>
      </c>
      <c r="F13" s="8">
        <v>1415038.45</v>
      </c>
      <c r="G13" s="8">
        <v>5591367.93</v>
      </c>
      <c r="H13" s="28"/>
      <c r="I13" s="28"/>
      <c r="J13" s="28"/>
    </row>
    <row r="14" spans="1:10">
      <c r="A14" s="35" t="s">
        <v>358</v>
      </c>
      <c r="B14" s="36" t="s">
        <v>358</v>
      </c>
      <c r="C14" s="36" t="s">
        <v>358</v>
      </c>
      <c r="D14" s="36" t="s">
        <v>359</v>
      </c>
      <c r="E14" s="8">
        <v>3573344.95</v>
      </c>
      <c r="F14" s="8">
        <v>1075445.2</v>
      </c>
      <c r="G14" s="8">
        <v>2497899.75</v>
      </c>
      <c r="H14" s="28"/>
      <c r="I14" s="28"/>
      <c r="J14" s="28"/>
    </row>
    <row r="15" spans="1:10">
      <c r="A15" s="35" t="s">
        <v>360</v>
      </c>
      <c r="B15" s="36" t="s">
        <v>360</v>
      </c>
      <c r="C15" s="36" t="s">
        <v>360</v>
      </c>
      <c r="D15" s="36" t="s">
        <v>361</v>
      </c>
      <c r="E15" s="8">
        <v>623060</v>
      </c>
      <c r="F15" s="8"/>
      <c r="G15" s="8">
        <v>623060</v>
      </c>
      <c r="H15" s="28"/>
      <c r="I15" s="28"/>
      <c r="J15" s="28"/>
    </row>
    <row r="16" spans="1:10">
      <c r="A16" s="35" t="s">
        <v>362</v>
      </c>
      <c r="B16" s="36" t="s">
        <v>362</v>
      </c>
      <c r="C16" s="36" t="s">
        <v>362</v>
      </c>
      <c r="D16" s="36" t="s">
        <v>363</v>
      </c>
      <c r="E16" s="8">
        <v>339593.25</v>
      </c>
      <c r="F16" s="8">
        <v>339593.25</v>
      </c>
      <c r="G16" s="8"/>
      <c r="H16" s="28"/>
      <c r="I16" s="28"/>
      <c r="J16" s="28"/>
    </row>
    <row r="17" spans="1:10">
      <c r="A17" s="35" t="s">
        <v>364</v>
      </c>
      <c r="B17" s="36" t="s">
        <v>364</v>
      </c>
      <c r="C17" s="36" t="s">
        <v>364</v>
      </c>
      <c r="D17" s="36" t="s">
        <v>365</v>
      </c>
      <c r="E17" s="8">
        <v>2470408.18</v>
      </c>
      <c r="F17" s="8"/>
      <c r="G17" s="8">
        <v>2470408.18</v>
      </c>
      <c r="H17" s="28"/>
      <c r="I17" s="28"/>
      <c r="J17" s="28"/>
    </row>
    <row r="18" spans="1:10">
      <c r="A18" s="35" t="s">
        <v>366</v>
      </c>
      <c r="B18" s="36" t="s">
        <v>366</v>
      </c>
      <c r="C18" s="36" t="s">
        <v>366</v>
      </c>
      <c r="D18" s="36" t="s">
        <v>367</v>
      </c>
      <c r="E18" s="8">
        <v>19125</v>
      </c>
      <c r="F18" s="8"/>
      <c r="G18" s="8">
        <v>19125</v>
      </c>
      <c r="H18" s="28"/>
      <c r="I18" s="28"/>
      <c r="J18" s="28"/>
    </row>
    <row r="19" spans="1:10">
      <c r="A19" s="35" t="s">
        <v>368</v>
      </c>
      <c r="B19" s="36" t="s">
        <v>368</v>
      </c>
      <c r="C19" s="36" t="s">
        <v>368</v>
      </c>
      <c r="D19" s="36" t="s">
        <v>369</v>
      </c>
      <c r="E19" s="8">
        <v>19125</v>
      </c>
      <c r="F19" s="8"/>
      <c r="G19" s="8">
        <v>19125</v>
      </c>
      <c r="H19" s="28"/>
      <c r="I19" s="28"/>
      <c r="J19" s="28"/>
    </row>
    <row r="20" spans="1:10">
      <c r="A20" s="35" t="s">
        <v>370</v>
      </c>
      <c r="B20" s="36" t="s">
        <v>370</v>
      </c>
      <c r="C20" s="36" t="s">
        <v>370</v>
      </c>
      <c r="D20" s="36" t="s">
        <v>371</v>
      </c>
      <c r="E20" s="8">
        <v>26800</v>
      </c>
      <c r="F20" s="8"/>
      <c r="G20" s="8">
        <v>26800</v>
      </c>
      <c r="H20" s="28"/>
      <c r="I20" s="28"/>
      <c r="J20" s="28"/>
    </row>
    <row r="21" spans="1:10">
      <c r="A21" s="35" t="s">
        <v>372</v>
      </c>
      <c r="B21" s="36" t="s">
        <v>372</v>
      </c>
      <c r="C21" s="36" t="s">
        <v>372</v>
      </c>
      <c r="D21" s="36" t="s">
        <v>373</v>
      </c>
      <c r="E21" s="8">
        <v>26800</v>
      </c>
      <c r="F21" s="8"/>
      <c r="G21" s="8">
        <v>26800</v>
      </c>
      <c r="H21" s="28"/>
      <c r="I21" s="28"/>
      <c r="J21" s="28"/>
    </row>
    <row r="22" spans="1:10">
      <c r="A22" s="35" t="s">
        <v>374</v>
      </c>
      <c r="B22" s="36" t="s">
        <v>374</v>
      </c>
      <c r="C22" s="36" t="s">
        <v>374</v>
      </c>
      <c r="D22" s="36" t="s">
        <v>375</v>
      </c>
      <c r="E22" s="8">
        <v>26800</v>
      </c>
      <c r="F22" s="8"/>
      <c r="G22" s="8">
        <v>26800</v>
      </c>
      <c r="H22" s="28"/>
      <c r="I22" s="28"/>
      <c r="J22" s="28"/>
    </row>
    <row r="23" spans="1:10">
      <c r="A23" s="35" t="s">
        <v>376</v>
      </c>
      <c r="B23" s="36" t="s">
        <v>376</v>
      </c>
      <c r="C23" s="36" t="s">
        <v>376</v>
      </c>
      <c r="D23" s="36" t="s">
        <v>377</v>
      </c>
      <c r="E23" s="8">
        <v>50000</v>
      </c>
      <c r="F23" s="8"/>
      <c r="G23" s="8">
        <v>50000</v>
      </c>
      <c r="H23" s="28"/>
      <c r="I23" s="28"/>
      <c r="J23" s="28"/>
    </row>
    <row r="24" spans="1:10">
      <c r="A24" s="35" t="s">
        <v>378</v>
      </c>
      <c r="B24" s="36" t="s">
        <v>378</v>
      </c>
      <c r="C24" s="36" t="s">
        <v>378</v>
      </c>
      <c r="D24" s="36" t="s">
        <v>379</v>
      </c>
      <c r="E24" s="8">
        <v>50000</v>
      </c>
      <c r="F24" s="8"/>
      <c r="G24" s="8">
        <v>50000</v>
      </c>
      <c r="H24" s="28"/>
      <c r="I24" s="28"/>
      <c r="J24" s="28"/>
    </row>
    <row r="25" spans="1:10">
      <c r="A25" s="35" t="s">
        <v>380</v>
      </c>
      <c r="B25" s="36" t="s">
        <v>380</v>
      </c>
      <c r="C25" s="36" t="s">
        <v>380</v>
      </c>
      <c r="D25" s="36" t="s">
        <v>379</v>
      </c>
      <c r="E25" s="8">
        <v>50000</v>
      </c>
      <c r="F25" s="8"/>
      <c r="G25" s="8">
        <v>50000</v>
      </c>
      <c r="H25" s="28"/>
      <c r="I25" s="28"/>
      <c r="J25" s="28"/>
    </row>
    <row r="26" spans="1:10">
      <c r="A26" s="35" t="s">
        <v>381</v>
      </c>
      <c r="B26" s="36" t="s">
        <v>381</v>
      </c>
      <c r="C26" s="36" t="s">
        <v>381</v>
      </c>
      <c r="D26" s="36" t="s">
        <v>382</v>
      </c>
      <c r="E26" s="8">
        <v>95500</v>
      </c>
      <c r="F26" s="8"/>
      <c r="G26" s="8">
        <v>95500</v>
      </c>
      <c r="H26" s="28"/>
      <c r="I26" s="28"/>
      <c r="J26" s="28"/>
    </row>
    <row r="27" spans="1:10">
      <c r="A27" s="35" t="s">
        <v>383</v>
      </c>
      <c r="B27" s="36" t="s">
        <v>383</v>
      </c>
      <c r="C27" s="36" t="s">
        <v>383</v>
      </c>
      <c r="D27" s="36" t="s">
        <v>384</v>
      </c>
      <c r="E27" s="8">
        <v>95500</v>
      </c>
      <c r="F27" s="8"/>
      <c r="G27" s="8">
        <v>95500</v>
      </c>
      <c r="H27" s="28"/>
      <c r="I27" s="28"/>
      <c r="J27" s="28"/>
    </row>
    <row r="28" spans="1:10">
      <c r="A28" s="35" t="s">
        <v>385</v>
      </c>
      <c r="B28" s="36" t="s">
        <v>385</v>
      </c>
      <c r="C28" s="36" t="s">
        <v>385</v>
      </c>
      <c r="D28" s="36" t="s">
        <v>386</v>
      </c>
      <c r="E28" s="8">
        <v>95500</v>
      </c>
      <c r="F28" s="8"/>
      <c r="G28" s="8">
        <v>95500</v>
      </c>
      <c r="H28" s="28"/>
      <c r="I28" s="28"/>
      <c r="J28" s="28"/>
    </row>
    <row r="29" spans="1:10">
      <c r="A29" s="35" t="s">
        <v>387</v>
      </c>
      <c r="B29" s="36" t="s">
        <v>387</v>
      </c>
      <c r="C29" s="36" t="s">
        <v>387</v>
      </c>
      <c r="D29" s="36" t="s">
        <v>388</v>
      </c>
      <c r="E29" s="8">
        <v>5451726.11</v>
      </c>
      <c r="F29" s="8">
        <v>3862601.45</v>
      </c>
      <c r="G29" s="8">
        <v>1589124.66</v>
      </c>
      <c r="H29" s="28"/>
      <c r="I29" s="28"/>
      <c r="J29" s="28"/>
    </row>
    <row r="30" spans="1:10">
      <c r="A30" s="35" t="s">
        <v>389</v>
      </c>
      <c r="B30" s="36" t="s">
        <v>389</v>
      </c>
      <c r="C30" s="36" t="s">
        <v>389</v>
      </c>
      <c r="D30" s="36" t="s">
        <v>390</v>
      </c>
      <c r="E30" s="8">
        <v>1123866.21</v>
      </c>
      <c r="F30" s="8"/>
      <c r="G30" s="8">
        <v>1123866.21</v>
      </c>
      <c r="H30" s="28"/>
      <c r="I30" s="28"/>
      <c r="J30" s="28"/>
    </row>
    <row r="31" spans="1:10">
      <c r="A31" s="35" t="s">
        <v>391</v>
      </c>
      <c r="B31" s="36" t="s">
        <v>391</v>
      </c>
      <c r="C31" s="36" t="s">
        <v>391</v>
      </c>
      <c r="D31" s="36" t="s">
        <v>392</v>
      </c>
      <c r="E31" s="8">
        <v>1123866.21</v>
      </c>
      <c r="F31" s="8"/>
      <c r="G31" s="8">
        <v>1123866.21</v>
      </c>
      <c r="H31" s="28"/>
      <c r="I31" s="28"/>
      <c r="J31" s="28"/>
    </row>
    <row r="32" spans="1:10">
      <c r="A32" s="35" t="s">
        <v>393</v>
      </c>
      <c r="B32" s="36" t="s">
        <v>393</v>
      </c>
      <c r="C32" s="36" t="s">
        <v>393</v>
      </c>
      <c r="D32" s="36" t="s">
        <v>394</v>
      </c>
      <c r="E32" s="8">
        <v>3929338.95</v>
      </c>
      <c r="F32" s="8">
        <v>3824083.5</v>
      </c>
      <c r="G32" s="8">
        <v>105255.45</v>
      </c>
      <c r="H32" s="28"/>
      <c r="I32" s="28"/>
      <c r="J32" s="28"/>
    </row>
    <row r="33" spans="1:10">
      <c r="A33" s="35" t="s">
        <v>395</v>
      </c>
      <c r="B33" s="36" t="s">
        <v>395</v>
      </c>
      <c r="C33" s="36" t="s">
        <v>395</v>
      </c>
      <c r="D33" s="36" t="s">
        <v>396</v>
      </c>
      <c r="E33" s="8">
        <v>947141</v>
      </c>
      <c r="F33" s="8">
        <v>947141</v>
      </c>
      <c r="G33" s="8"/>
      <c r="H33" s="28"/>
      <c r="I33" s="28"/>
      <c r="J33" s="28"/>
    </row>
    <row r="34" spans="1:10">
      <c r="A34" s="35" t="s">
        <v>397</v>
      </c>
      <c r="B34" s="36" t="s">
        <v>397</v>
      </c>
      <c r="C34" s="36" t="s">
        <v>397</v>
      </c>
      <c r="D34" s="36" t="s">
        <v>398</v>
      </c>
      <c r="E34" s="8">
        <v>801722.62</v>
      </c>
      <c r="F34" s="8">
        <v>801722.62</v>
      </c>
      <c r="G34" s="8"/>
      <c r="H34" s="28"/>
      <c r="I34" s="28"/>
      <c r="J34" s="28"/>
    </row>
    <row r="35" spans="1:10">
      <c r="A35" s="35" t="s">
        <v>399</v>
      </c>
      <c r="B35" s="36" t="s">
        <v>399</v>
      </c>
      <c r="C35" s="36" t="s">
        <v>399</v>
      </c>
      <c r="D35" s="36" t="s">
        <v>400</v>
      </c>
      <c r="E35" s="8">
        <v>1381619.61</v>
      </c>
      <c r="F35" s="8">
        <v>1276364.16</v>
      </c>
      <c r="G35" s="8">
        <v>105255.45</v>
      </c>
      <c r="H35" s="28"/>
      <c r="I35" s="28"/>
      <c r="J35" s="28"/>
    </row>
    <row r="36" spans="1:10">
      <c r="A36" s="35" t="s">
        <v>401</v>
      </c>
      <c r="B36" s="36" t="s">
        <v>401</v>
      </c>
      <c r="C36" s="36" t="s">
        <v>401</v>
      </c>
      <c r="D36" s="36" t="s">
        <v>402</v>
      </c>
      <c r="E36" s="8">
        <v>798855.72</v>
      </c>
      <c r="F36" s="8">
        <v>798855.72</v>
      </c>
      <c r="G36" s="8"/>
      <c r="H36" s="28"/>
      <c r="I36" s="28"/>
      <c r="J36" s="28"/>
    </row>
    <row r="37" spans="1:10">
      <c r="A37" s="35" t="s">
        <v>403</v>
      </c>
      <c r="B37" s="36" t="s">
        <v>403</v>
      </c>
      <c r="C37" s="36" t="s">
        <v>403</v>
      </c>
      <c r="D37" s="36" t="s">
        <v>404</v>
      </c>
      <c r="E37" s="8">
        <v>330404</v>
      </c>
      <c r="F37" s="8"/>
      <c r="G37" s="8">
        <v>330404</v>
      </c>
      <c r="H37" s="28"/>
      <c r="I37" s="28"/>
      <c r="J37" s="28"/>
    </row>
    <row r="38" spans="1:10">
      <c r="A38" s="35" t="s">
        <v>405</v>
      </c>
      <c r="B38" s="36" t="s">
        <v>405</v>
      </c>
      <c r="C38" s="36" t="s">
        <v>405</v>
      </c>
      <c r="D38" s="36" t="s">
        <v>406</v>
      </c>
      <c r="E38" s="8">
        <v>330404</v>
      </c>
      <c r="F38" s="8"/>
      <c r="G38" s="8">
        <v>330404</v>
      </c>
      <c r="H38" s="28"/>
      <c r="I38" s="28"/>
      <c r="J38" s="28"/>
    </row>
    <row r="39" spans="1:10">
      <c r="A39" s="35" t="s">
        <v>407</v>
      </c>
      <c r="B39" s="36" t="s">
        <v>407</v>
      </c>
      <c r="C39" s="36" t="s">
        <v>407</v>
      </c>
      <c r="D39" s="36" t="s">
        <v>408</v>
      </c>
      <c r="E39" s="8">
        <v>13099</v>
      </c>
      <c r="F39" s="8"/>
      <c r="G39" s="8">
        <v>13099</v>
      </c>
      <c r="H39" s="28"/>
      <c r="I39" s="28"/>
      <c r="J39" s="28"/>
    </row>
    <row r="40" spans="1:10">
      <c r="A40" s="35" t="s">
        <v>409</v>
      </c>
      <c r="B40" s="36" t="s">
        <v>409</v>
      </c>
      <c r="C40" s="36" t="s">
        <v>409</v>
      </c>
      <c r="D40" s="36" t="s">
        <v>410</v>
      </c>
      <c r="E40" s="8">
        <v>13099</v>
      </c>
      <c r="F40" s="8"/>
      <c r="G40" s="8">
        <v>13099</v>
      </c>
      <c r="H40" s="28"/>
      <c r="I40" s="28"/>
      <c r="J40" s="28"/>
    </row>
    <row r="41" spans="1:10">
      <c r="A41" s="35" t="s">
        <v>411</v>
      </c>
      <c r="B41" s="36" t="s">
        <v>411</v>
      </c>
      <c r="C41" s="36" t="s">
        <v>411</v>
      </c>
      <c r="D41" s="36" t="s">
        <v>412</v>
      </c>
      <c r="E41" s="8">
        <v>16500</v>
      </c>
      <c r="F41" s="8"/>
      <c r="G41" s="8">
        <v>16500</v>
      </c>
      <c r="H41" s="28"/>
      <c r="I41" s="28"/>
      <c r="J41" s="28"/>
    </row>
    <row r="42" spans="1:10">
      <c r="A42" s="35" t="s">
        <v>413</v>
      </c>
      <c r="B42" s="36" t="s">
        <v>413</v>
      </c>
      <c r="C42" s="36" t="s">
        <v>413</v>
      </c>
      <c r="D42" s="36" t="s">
        <v>414</v>
      </c>
      <c r="E42" s="8">
        <v>16500</v>
      </c>
      <c r="F42" s="8"/>
      <c r="G42" s="8">
        <v>16500</v>
      </c>
      <c r="H42" s="28"/>
      <c r="I42" s="28"/>
      <c r="J42" s="28"/>
    </row>
    <row r="43" spans="1:10">
      <c r="A43" s="35" t="s">
        <v>415</v>
      </c>
      <c r="B43" s="36" t="s">
        <v>415</v>
      </c>
      <c r="C43" s="36" t="s">
        <v>415</v>
      </c>
      <c r="D43" s="36" t="s">
        <v>416</v>
      </c>
      <c r="E43" s="8">
        <v>38517.95</v>
      </c>
      <c r="F43" s="8">
        <v>38517.95</v>
      </c>
      <c r="G43" s="8"/>
      <c r="H43" s="28"/>
      <c r="I43" s="28"/>
      <c r="J43" s="28"/>
    </row>
    <row r="44" spans="1:10">
      <c r="A44" s="35" t="s">
        <v>417</v>
      </c>
      <c r="B44" s="36" t="s">
        <v>417</v>
      </c>
      <c r="C44" s="36" t="s">
        <v>417</v>
      </c>
      <c r="D44" s="36" t="s">
        <v>416</v>
      </c>
      <c r="E44" s="8">
        <v>38517.95</v>
      </c>
      <c r="F44" s="8">
        <v>38517.95</v>
      </c>
      <c r="G44" s="8"/>
      <c r="H44" s="28"/>
      <c r="I44" s="28"/>
      <c r="J44" s="28"/>
    </row>
    <row r="45" spans="1:10">
      <c r="A45" s="35" t="s">
        <v>418</v>
      </c>
      <c r="B45" s="36" t="s">
        <v>418</v>
      </c>
      <c r="C45" s="36" t="s">
        <v>418</v>
      </c>
      <c r="D45" s="36" t="s">
        <v>419</v>
      </c>
      <c r="E45" s="8">
        <v>407139.83</v>
      </c>
      <c r="F45" s="8">
        <v>407139.83</v>
      </c>
      <c r="G45" s="8"/>
      <c r="H45" s="28"/>
      <c r="I45" s="28"/>
      <c r="J45" s="28"/>
    </row>
    <row r="46" spans="1:10">
      <c r="A46" s="35" t="s">
        <v>420</v>
      </c>
      <c r="B46" s="36" t="s">
        <v>420</v>
      </c>
      <c r="C46" s="36" t="s">
        <v>420</v>
      </c>
      <c r="D46" s="36" t="s">
        <v>421</v>
      </c>
      <c r="E46" s="8">
        <v>407139.83</v>
      </c>
      <c r="F46" s="8">
        <v>407139.83</v>
      </c>
      <c r="G46" s="8"/>
      <c r="H46" s="28"/>
      <c r="I46" s="28"/>
      <c r="J46" s="28"/>
    </row>
    <row r="47" spans="1:10">
      <c r="A47" s="35" t="s">
        <v>422</v>
      </c>
      <c r="B47" s="36" t="s">
        <v>422</v>
      </c>
      <c r="C47" s="36" t="s">
        <v>422</v>
      </c>
      <c r="D47" s="36" t="s">
        <v>423</v>
      </c>
      <c r="E47" s="8">
        <v>242636.16</v>
      </c>
      <c r="F47" s="8">
        <v>242636.16</v>
      </c>
      <c r="G47" s="8"/>
      <c r="H47" s="28"/>
      <c r="I47" s="28"/>
      <c r="J47" s="28"/>
    </row>
    <row r="48" spans="1:10">
      <c r="A48" s="35" t="s">
        <v>424</v>
      </c>
      <c r="B48" s="36" t="s">
        <v>424</v>
      </c>
      <c r="C48" s="36" t="s">
        <v>424</v>
      </c>
      <c r="D48" s="36" t="s">
        <v>425</v>
      </c>
      <c r="E48" s="8">
        <v>164503.67</v>
      </c>
      <c r="F48" s="8">
        <v>164503.67</v>
      </c>
      <c r="G48" s="8"/>
      <c r="H48" s="28"/>
      <c r="I48" s="28"/>
      <c r="J48" s="28"/>
    </row>
    <row r="49" spans="1:10">
      <c r="A49" s="35" t="s">
        <v>426</v>
      </c>
      <c r="B49" s="36" t="s">
        <v>426</v>
      </c>
      <c r="C49" s="36" t="s">
        <v>426</v>
      </c>
      <c r="D49" s="36" t="s">
        <v>427</v>
      </c>
      <c r="E49" s="8">
        <v>3460186</v>
      </c>
      <c r="F49" s="8"/>
      <c r="G49" s="8">
        <v>3460186</v>
      </c>
      <c r="H49" s="28"/>
      <c r="I49" s="28"/>
      <c r="J49" s="28"/>
    </row>
    <row r="50" spans="1:10">
      <c r="A50" s="35" t="s">
        <v>428</v>
      </c>
      <c r="B50" s="36" t="s">
        <v>428</v>
      </c>
      <c r="C50" s="36" t="s">
        <v>428</v>
      </c>
      <c r="D50" s="36" t="s">
        <v>429</v>
      </c>
      <c r="E50" s="8">
        <v>3460186</v>
      </c>
      <c r="F50" s="8"/>
      <c r="G50" s="8">
        <v>3460186</v>
      </c>
      <c r="H50" s="28"/>
      <c r="I50" s="28"/>
      <c r="J50" s="28"/>
    </row>
    <row r="51" spans="1:10">
      <c r="A51" s="35" t="s">
        <v>430</v>
      </c>
      <c r="B51" s="36" t="s">
        <v>430</v>
      </c>
      <c r="C51" s="36" t="s">
        <v>430</v>
      </c>
      <c r="D51" s="36" t="s">
        <v>431</v>
      </c>
      <c r="E51" s="8">
        <v>3460186</v>
      </c>
      <c r="F51" s="8"/>
      <c r="G51" s="8">
        <v>3460186</v>
      </c>
      <c r="H51" s="28"/>
      <c r="I51" s="28"/>
      <c r="J51" s="28"/>
    </row>
    <row r="52" spans="1:10">
      <c r="A52" s="35" t="s">
        <v>432</v>
      </c>
      <c r="B52" s="36" t="s">
        <v>432</v>
      </c>
      <c r="C52" s="36" t="s">
        <v>432</v>
      </c>
      <c r="D52" s="36" t="s">
        <v>433</v>
      </c>
      <c r="E52" s="8">
        <v>1178969.09</v>
      </c>
      <c r="F52" s="8"/>
      <c r="G52" s="8">
        <v>1178969.09</v>
      </c>
      <c r="H52" s="28"/>
      <c r="I52" s="28"/>
      <c r="J52" s="28"/>
    </row>
    <row r="53" spans="1:10">
      <c r="A53" s="35" t="s">
        <v>434</v>
      </c>
      <c r="B53" s="36" t="s">
        <v>434</v>
      </c>
      <c r="C53" s="36" t="s">
        <v>434</v>
      </c>
      <c r="D53" s="36" t="s">
        <v>435</v>
      </c>
      <c r="E53" s="8">
        <v>1178969.09</v>
      </c>
      <c r="F53" s="8"/>
      <c r="G53" s="8">
        <v>1178969.09</v>
      </c>
      <c r="H53" s="28"/>
      <c r="I53" s="28"/>
      <c r="J53" s="28"/>
    </row>
    <row r="54" spans="1:10">
      <c r="A54" s="35" t="s">
        <v>436</v>
      </c>
      <c r="B54" s="36" t="s">
        <v>436</v>
      </c>
      <c r="C54" s="36" t="s">
        <v>436</v>
      </c>
      <c r="D54" s="36" t="s">
        <v>437</v>
      </c>
      <c r="E54" s="8">
        <v>313522.04</v>
      </c>
      <c r="F54" s="8"/>
      <c r="G54" s="8">
        <v>313522.04</v>
      </c>
      <c r="H54" s="28"/>
      <c r="I54" s="28"/>
      <c r="J54" s="28"/>
    </row>
    <row r="55" spans="1:10">
      <c r="A55" s="35" t="s">
        <v>438</v>
      </c>
      <c r="B55" s="36" t="s">
        <v>438</v>
      </c>
      <c r="C55" s="36" t="s">
        <v>438</v>
      </c>
      <c r="D55" s="36" t="s">
        <v>439</v>
      </c>
      <c r="E55" s="8">
        <v>659366</v>
      </c>
      <c r="F55" s="8"/>
      <c r="G55" s="8">
        <v>659366</v>
      </c>
      <c r="H55" s="28"/>
      <c r="I55" s="28"/>
      <c r="J55" s="28"/>
    </row>
    <row r="56" spans="1:10">
      <c r="A56" s="35" t="s">
        <v>440</v>
      </c>
      <c r="B56" s="36" t="s">
        <v>440</v>
      </c>
      <c r="C56" s="36" t="s">
        <v>440</v>
      </c>
      <c r="D56" s="36" t="s">
        <v>441</v>
      </c>
      <c r="E56" s="8">
        <v>206081.05</v>
      </c>
      <c r="F56" s="8"/>
      <c r="G56" s="8">
        <v>206081.05</v>
      </c>
      <c r="H56" s="28"/>
      <c r="I56" s="28"/>
      <c r="J56" s="28"/>
    </row>
    <row r="57" spans="1:10">
      <c r="A57" s="35" t="s">
        <v>442</v>
      </c>
      <c r="B57" s="36" t="s">
        <v>442</v>
      </c>
      <c r="C57" s="36" t="s">
        <v>442</v>
      </c>
      <c r="D57" s="36" t="s">
        <v>443</v>
      </c>
      <c r="E57" s="8">
        <v>19714359.45</v>
      </c>
      <c r="F57" s="8">
        <v>10767417.25</v>
      </c>
      <c r="G57" s="8">
        <v>8946942.2</v>
      </c>
      <c r="H57" s="28"/>
      <c r="I57" s="28"/>
      <c r="J57" s="28"/>
    </row>
    <row r="58" spans="1:10">
      <c r="A58" s="35" t="s">
        <v>444</v>
      </c>
      <c r="B58" s="36" t="s">
        <v>444</v>
      </c>
      <c r="C58" s="36" t="s">
        <v>444</v>
      </c>
      <c r="D58" s="36" t="s">
        <v>445</v>
      </c>
      <c r="E58" s="8">
        <v>14922993.25</v>
      </c>
      <c r="F58" s="8">
        <v>10767417.25</v>
      </c>
      <c r="G58" s="8">
        <v>4155576</v>
      </c>
      <c r="H58" s="28"/>
      <c r="I58" s="28"/>
      <c r="J58" s="28"/>
    </row>
    <row r="59" spans="1:10">
      <c r="A59" s="35" t="s">
        <v>446</v>
      </c>
      <c r="B59" s="36" t="s">
        <v>446</v>
      </c>
      <c r="C59" s="36" t="s">
        <v>446</v>
      </c>
      <c r="D59" s="36" t="s">
        <v>359</v>
      </c>
      <c r="E59" s="8">
        <v>6634432.75</v>
      </c>
      <c r="F59" s="8">
        <v>6634432.75</v>
      </c>
      <c r="G59" s="8"/>
      <c r="H59" s="28"/>
      <c r="I59" s="28"/>
      <c r="J59" s="28"/>
    </row>
    <row r="60" spans="1:10">
      <c r="A60" s="35" t="s">
        <v>447</v>
      </c>
      <c r="B60" s="36" t="s">
        <v>447</v>
      </c>
      <c r="C60" s="36" t="s">
        <v>447</v>
      </c>
      <c r="D60" s="36" t="s">
        <v>363</v>
      </c>
      <c r="E60" s="8">
        <v>4132984.5</v>
      </c>
      <c r="F60" s="8">
        <v>4132984.5</v>
      </c>
      <c r="G60" s="8"/>
      <c r="H60" s="28"/>
      <c r="I60" s="28"/>
      <c r="J60" s="28"/>
    </row>
    <row r="61" spans="1:10">
      <c r="A61" s="35" t="s">
        <v>448</v>
      </c>
      <c r="B61" s="36" t="s">
        <v>448</v>
      </c>
      <c r="C61" s="36" t="s">
        <v>448</v>
      </c>
      <c r="D61" s="36" t="s">
        <v>449</v>
      </c>
      <c r="E61" s="8">
        <v>39576</v>
      </c>
      <c r="F61" s="8"/>
      <c r="G61" s="8">
        <v>39576</v>
      </c>
      <c r="H61" s="28"/>
      <c r="I61" s="28"/>
      <c r="J61" s="28"/>
    </row>
    <row r="62" spans="1:10">
      <c r="A62" s="35" t="s">
        <v>450</v>
      </c>
      <c r="B62" s="36" t="s">
        <v>450</v>
      </c>
      <c r="C62" s="36" t="s">
        <v>450</v>
      </c>
      <c r="D62" s="36" t="s">
        <v>451</v>
      </c>
      <c r="E62" s="8">
        <v>4116000</v>
      </c>
      <c r="F62" s="8"/>
      <c r="G62" s="8">
        <v>4116000</v>
      </c>
      <c r="H62" s="28"/>
      <c r="I62" s="28"/>
      <c r="J62" s="28"/>
    </row>
    <row r="63" spans="1:10">
      <c r="A63" s="35" t="s">
        <v>452</v>
      </c>
      <c r="B63" s="36" t="s">
        <v>452</v>
      </c>
      <c r="C63" s="36" t="s">
        <v>452</v>
      </c>
      <c r="D63" s="36" t="s">
        <v>453</v>
      </c>
      <c r="E63" s="8">
        <v>15920</v>
      </c>
      <c r="F63" s="8"/>
      <c r="G63" s="8">
        <v>15920</v>
      </c>
      <c r="H63" s="28"/>
      <c r="I63" s="28"/>
      <c r="J63" s="28"/>
    </row>
    <row r="64" spans="1:10">
      <c r="A64" s="35" t="s">
        <v>454</v>
      </c>
      <c r="B64" s="36" t="s">
        <v>454</v>
      </c>
      <c r="C64" s="36" t="s">
        <v>454</v>
      </c>
      <c r="D64" s="36" t="s">
        <v>455</v>
      </c>
      <c r="E64" s="8">
        <v>15920</v>
      </c>
      <c r="F64" s="8"/>
      <c r="G64" s="8">
        <v>15920</v>
      </c>
      <c r="H64" s="28"/>
      <c r="I64" s="28"/>
      <c r="J64" s="28"/>
    </row>
    <row r="65" spans="1:10">
      <c r="A65" s="35" t="s">
        <v>456</v>
      </c>
      <c r="B65" s="36" t="s">
        <v>456</v>
      </c>
      <c r="C65" s="36" t="s">
        <v>456</v>
      </c>
      <c r="D65" s="36" t="s">
        <v>457</v>
      </c>
      <c r="E65" s="8">
        <v>200000</v>
      </c>
      <c r="F65" s="8"/>
      <c r="G65" s="8">
        <v>200000</v>
      </c>
      <c r="H65" s="28"/>
      <c r="I65" s="28"/>
      <c r="J65" s="28"/>
    </row>
    <row r="66" spans="1:10">
      <c r="A66" s="35" t="s">
        <v>458</v>
      </c>
      <c r="B66" s="36" t="s">
        <v>458</v>
      </c>
      <c r="C66" s="36" t="s">
        <v>458</v>
      </c>
      <c r="D66" s="36" t="s">
        <v>459</v>
      </c>
      <c r="E66" s="8">
        <v>200000</v>
      </c>
      <c r="F66" s="8"/>
      <c r="G66" s="8">
        <v>200000</v>
      </c>
      <c r="H66" s="28"/>
      <c r="I66" s="28"/>
      <c r="J66" s="28"/>
    </row>
    <row r="67" spans="1:10">
      <c r="A67" s="35" t="s">
        <v>460</v>
      </c>
      <c r="B67" s="36" t="s">
        <v>460</v>
      </c>
      <c r="C67" s="36" t="s">
        <v>460</v>
      </c>
      <c r="D67" s="36" t="s">
        <v>461</v>
      </c>
      <c r="E67" s="8">
        <v>2357941.79</v>
      </c>
      <c r="F67" s="8"/>
      <c r="G67" s="8">
        <v>2357941.79</v>
      </c>
      <c r="H67" s="28"/>
      <c r="I67" s="28"/>
      <c r="J67" s="28"/>
    </row>
    <row r="68" spans="1:10">
      <c r="A68" s="35" t="s">
        <v>462</v>
      </c>
      <c r="B68" s="36" t="s">
        <v>462</v>
      </c>
      <c r="C68" s="36" t="s">
        <v>462</v>
      </c>
      <c r="D68" s="36" t="s">
        <v>463</v>
      </c>
      <c r="E68" s="8">
        <v>2357941.79</v>
      </c>
      <c r="F68" s="8"/>
      <c r="G68" s="8">
        <v>2357941.79</v>
      </c>
      <c r="H68" s="28"/>
      <c r="I68" s="28"/>
      <c r="J68" s="28"/>
    </row>
    <row r="69" spans="1:10">
      <c r="A69" s="35" t="s">
        <v>464</v>
      </c>
      <c r="B69" s="36" t="s">
        <v>464</v>
      </c>
      <c r="C69" s="36" t="s">
        <v>464</v>
      </c>
      <c r="D69" s="36" t="s">
        <v>465</v>
      </c>
      <c r="E69" s="8">
        <v>1734484.41</v>
      </c>
      <c r="F69" s="8"/>
      <c r="G69" s="8">
        <v>1734484.41</v>
      </c>
      <c r="H69" s="28"/>
      <c r="I69" s="28"/>
      <c r="J69" s="28"/>
    </row>
    <row r="70" spans="1:10">
      <c r="A70" s="35" t="s">
        <v>466</v>
      </c>
      <c r="B70" s="36" t="s">
        <v>466</v>
      </c>
      <c r="C70" s="36" t="s">
        <v>466</v>
      </c>
      <c r="D70" s="36" t="s">
        <v>467</v>
      </c>
      <c r="E70" s="8">
        <v>1154484.41</v>
      </c>
      <c r="F70" s="8"/>
      <c r="G70" s="8">
        <v>1154484.41</v>
      </c>
      <c r="H70" s="28"/>
      <c r="I70" s="28"/>
      <c r="J70" s="28"/>
    </row>
    <row r="71" spans="1:10">
      <c r="A71" s="35" t="s">
        <v>468</v>
      </c>
      <c r="B71" s="36" t="s">
        <v>468</v>
      </c>
      <c r="C71" s="36" t="s">
        <v>468</v>
      </c>
      <c r="D71" s="36" t="s">
        <v>469</v>
      </c>
      <c r="E71" s="8">
        <v>580000</v>
      </c>
      <c r="F71" s="8"/>
      <c r="G71" s="8">
        <v>580000</v>
      </c>
      <c r="H71" s="28"/>
      <c r="I71" s="28"/>
      <c r="J71" s="28"/>
    </row>
    <row r="72" spans="1:10">
      <c r="A72" s="35" t="s">
        <v>470</v>
      </c>
      <c r="B72" s="36" t="s">
        <v>470</v>
      </c>
      <c r="C72" s="36" t="s">
        <v>470</v>
      </c>
      <c r="D72" s="36" t="s">
        <v>471</v>
      </c>
      <c r="E72" s="8">
        <v>483020</v>
      </c>
      <c r="F72" s="8"/>
      <c r="G72" s="8">
        <v>483020</v>
      </c>
      <c r="H72" s="28"/>
      <c r="I72" s="28"/>
      <c r="J72" s="28"/>
    </row>
    <row r="73" spans="1:10">
      <c r="A73" s="35" t="s">
        <v>472</v>
      </c>
      <c r="B73" s="36" t="s">
        <v>472</v>
      </c>
      <c r="C73" s="36" t="s">
        <v>472</v>
      </c>
      <c r="D73" s="36" t="s">
        <v>471</v>
      </c>
      <c r="E73" s="8">
        <v>483020</v>
      </c>
      <c r="F73" s="8"/>
      <c r="G73" s="8">
        <v>483020</v>
      </c>
      <c r="H73" s="28"/>
      <c r="I73" s="28"/>
      <c r="J73" s="28"/>
    </row>
    <row r="74" spans="1:10">
      <c r="A74" s="35" t="s">
        <v>473</v>
      </c>
      <c r="B74" s="36" t="s">
        <v>473</v>
      </c>
      <c r="C74" s="36" t="s">
        <v>473</v>
      </c>
      <c r="D74" s="36" t="s">
        <v>474</v>
      </c>
      <c r="E74" s="8">
        <v>1118584</v>
      </c>
      <c r="F74" s="8">
        <v>1118584</v>
      </c>
      <c r="G74" s="8"/>
      <c r="H74" s="28"/>
      <c r="I74" s="28"/>
      <c r="J74" s="28"/>
    </row>
    <row r="75" spans="1:10">
      <c r="A75" s="35" t="s">
        <v>475</v>
      </c>
      <c r="B75" s="36" t="s">
        <v>475</v>
      </c>
      <c r="C75" s="36" t="s">
        <v>475</v>
      </c>
      <c r="D75" s="36" t="s">
        <v>476</v>
      </c>
      <c r="E75" s="8">
        <v>1118584</v>
      </c>
      <c r="F75" s="8">
        <v>1118584</v>
      </c>
      <c r="G75" s="8"/>
      <c r="H75" s="28"/>
      <c r="I75" s="28"/>
      <c r="J75" s="28"/>
    </row>
    <row r="76" spans="1:10">
      <c r="A76" s="35" t="s">
        <v>477</v>
      </c>
      <c r="B76" s="36" t="s">
        <v>477</v>
      </c>
      <c r="C76" s="36" t="s">
        <v>477</v>
      </c>
      <c r="D76" s="36" t="s">
        <v>478</v>
      </c>
      <c r="E76" s="8">
        <v>1118584</v>
      </c>
      <c r="F76" s="8">
        <v>1118584</v>
      </c>
      <c r="G76" s="8"/>
      <c r="H76" s="28"/>
      <c r="I76" s="28"/>
      <c r="J76" s="28"/>
    </row>
    <row r="77" spans="1:10">
      <c r="A77" s="35" t="s">
        <v>479</v>
      </c>
      <c r="B77" s="36" t="s">
        <v>479</v>
      </c>
      <c r="C77" s="36" t="s">
        <v>479</v>
      </c>
      <c r="D77" s="36" t="s">
        <v>480</v>
      </c>
      <c r="E77" s="8">
        <v>250000</v>
      </c>
      <c r="F77" s="8"/>
      <c r="G77" s="8">
        <v>250000</v>
      </c>
      <c r="H77" s="28"/>
      <c r="I77" s="28"/>
      <c r="J77" s="28"/>
    </row>
    <row r="78" spans="1:10">
      <c r="A78" s="35" t="s">
        <v>481</v>
      </c>
      <c r="B78" s="36" t="s">
        <v>481</v>
      </c>
      <c r="C78" s="36" t="s">
        <v>481</v>
      </c>
      <c r="D78" s="36" t="s">
        <v>482</v>
      </c>
      <c r="E78" s="8">
        <v>250000</v>
      </c>
      <c r="F78" s="8"/>
      <c r="G78" s="8">
        <v>250000</v>
      </c>
      <c r="H78" s="28"/>
      <c r="I78" s="28"/>
      <c r="J78" s="28"/>
    </row>
    <row r="79" spans="1:10">
      <c r="A79" s="35" t="s">
        <v>483</v>
      </c>
      <c r="B79" s="36" t="s">
        <v>483</v>
      </c>
      <c r="C79" s="36" t="s">
        <v>483</v>
      </c>
      <c r="D79" s="36" t="s">
        <v>484</v>
      </c>
      <c r="E79" s="8">
        <v>250000</v>
      </c>
      <c r="F79" s="8"/>
      <c r="G79" s="8">
        <v>250000</v>
      </c>
      <c r="H79" s="28"/>
      <c r="I79" s="28"/>
      <c r="J79" s="28"/>
    </row>
    <row r="80" spans="1:10">
      <c r="A80" s="35" t="s">
        <v>485</v>
      </c>
      <c r="B80" s="36" t="s">
        <v>485</v>
      </c>
      <c r="C80" s="36" t="s">
        <v>485</v>
      </c>
      <c r="D80" s="36" t="s">
        <v>486</v>
      </c>
      <c r="E80" s="8">
        <v>170000</v>
      </c>
      <c r="F80" s="8"/>
      <c r="G80" s="8">
        <v>170000</v>
      </c>
      <c r="H80" s="28"/>
      <c r="I80" s="28"/>
      <c r="J80" s="28"/>
    </row>
    <row r="81" spans="1:10">
      <c r="A81" s="35" t="s">
        <v>487</v>
      </c>
      <c r="B81" s="36" t="s">
        <v>487</v>
      </c>
      <c r="C81" s="36" t="s">
        <v>487</v>
      </c>
      <c r="D81" s="36" t="s">
        <v>488</v>
      </c>
      <c r="E81" s="8">
        <v>170000</v>
      </c>
      <c r="F81" s="8"/>
      <c r="G81" s="8">
        <v>170000</v>
      </c>
      <c r="H81" s="28"/>
      <c r="I81" s="28"/>
      <c r="J81" s="28"/>
    </row>
    <row r="82" spans="1:10">
      <c r="A82" s="35" t="s">
        <v>489</v>
      </c>
      <c r="B82" s="36" t="s">
        <v>489</v>
      </c>
      <c r="C82" s="36" t="s">
        <v>489</v>
      </c>
      <c r="D82" s="36" t="s">
        <v>490</v>
      </c>
      <c r="E82" s="8">
        <v>170000</v>
      </c>
      <c r="F82" s="8"/>
      <c r="G82" s="8">
        <v>170000</v>
      </c>
      <c r="H82" s="28"/>
      <c r="I82" s="28"/>
      <c r="J82" s="28"/>
    </row>
  </sheetData>
  <mergeCells count="87">
    <mergeCell ref="A1:J1"/>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FM-封面</vt:lpstr>
      <vt:lpstr>Z01-收入支出决算总表</vt:lpstr>
      <vt:lpstr>Z01_1-财政拨款收入支出决算总表</vt:lpstr>
      <vt:lpstr>Z01_2-非财政拨款收入支出决算总表</vt:lpstr>
      <vt:lpstr>Z02-收入支出决算表</vt:lpstr>
      <vt:lpstr>Z02_1-基本支出分项目收入支出决算表</vt:lpstr>
      <vt:lpstr>Z02_2-项目支出分项目收入支出决算表</vt:lpstr>
      <vt:lpstr>Z03-收入决算表</vt:lpstr>
      <vt:lpstr>Z04-支出决算表</vt:lpstr>
      <vt:lpstr>Z05-支出决算明细表</vt:lpstr>
      <vt:lpstr>Z05_1-基本支出决算明细表</vt:lpstr>
      <vt:lpstr>Z05_2-项目支出决算明细表</vt:lpstr>
      <vt:lpstr>Z06-财政拨款收入支出决算表</vt:lpstr>
      <vt:lpstr>Z07-一般公共预算财政拨款收入支出决算表</vt:lpstr>
      <vt:lpstr>Z08-一般公共预算财政拨款支出决算明细表</vt:lpstr>
      <vt:lpstr>Z08_1-一般公共预算财政拨款基本支出决算明细表</vt:lpstr>
      <vt:lpstr>Z08_2-一般公共预算财政拨款项目支出决算明细表</vt:lpstr>
      <vt:lpstr>Z09-政府性基金预算财政拨款收入支出决算表</vt:lpstr>
      <vt:lpstr>Z10-政府性基金预算财政拨款支出决算明细表</vt:lpstr>
      <vt:lpstr>Z10_1-政府性基金预算财政拨款基本支出决算明细表</vt:lpstr>
      <vt:lpstr>Z10_2-政府性基金预算财政拨款项目支出决算明细表</vt:lpstr>
      <vt:lpstr>Z11-国有资本经营预算财政拨款收入支出决算表</vt:lpstr>
      <vt:lpstr>Z12-国有资本经营预算财政拨款支出决算明细表</vt:lpstr>
      <vt:lpstr>Z13-非财政拨款收入支出决算表</vt:lpstr>
      <vt:lpstr>Z14-非财政拨款支出决算明细表</vt:lpstr>
      <vt:lpstr>Z14_1-非财政拨款基本支出决算明细表</vt:lpstr>
      <vt:lpstr>Z14_2-非财政拨款项目支出决算明细表</vt:lpstr>
      <vt:lpstr>Z14_3-经营支出等支出决算明细表</vt:lpstr>
      <vt:lpstr>F01-年末在职实有人员表</vt:lpstr>
      <vt:lpstr>F02-预算支出相关信息表</vt:lpstr>
      <vt:lpstr>F03-机构运行信息表</vt:lpstr>
      <vt:lpstr>CS01_1-年初结转和结余调整情况表</vt:lpstr>
      <vt:lpstr>CS01_2-非财政拨款结余和专用结余年初年末变动情况表</vt:lpstr>
      <vt:lpstr>CS02-主要指标变动情况表</vt:lpstr>
      <vt:lpstr>CS03-其他收入明细情况表</vt:lpstr>
      <vt:lpstr>CS07-住房公积金业务收支情况表</vt:lpstr>
      <vt:lpstr>LH01-部门决算量化评价表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闫晓飞</dc:creator>
  <cp:lastModifiedBy>很遠</cp:lastModifiedBy>
  <dcterms:created xsi:type="dcterms:W3CDTF">2015-06-05T18:19:00Z</dcterms:created>
  <dcterms:modified xsi:type="dcterms:W3CDTF">2026-04-07T03:07:20Z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3C694D4FDA7247A894059A0EF91D52E4_13</vt:lpwstr>
  </property>
  <property fmtid="{D5CDD505-2E9C-101B-9397-08002B2CF9AE}" pid="3" name="KSOProductBuildVer">
    <vt:lpwstr>2052-12.1.0.25225</vt:lpwstr>
  </property>
  <property fmtid="{D5CDD505-2E9C-101B-9397-08002B2CF9AE}" pid="4" name="CalculationRule">
    <vt:i4>0</vt:i4>
  </property>
</Properties>
</file>